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280" windowWidth="15360" windowHeight="8055" activeTab="5"/>
  </bookViews>
  <sheets>
    <sheet name="ฟอร์ม1" sheetId="1" r:id="rId1"/>
    <sheet name="ฟอร์ม2.1" sheetId="4" r:id="rId2"/>
    <sheet name="ฟอร์ม2.2" sheetId="5" r:id="rId3"/>
    <sheet name="ฟอร์ม3.1" sheetId="9" r:id="rId4"/>
    <sheet name="ฟอร์ม3.2" sheetId="10" r:id="rId5"/>
    <sheet name="แบบฟอร์ม 4 " sheetId="12" r:id="rId6"/>
    <sheet name="แนวทางการพิจารณาให้คะแนน" sheetId="13" r:id="rId7"/>
    <sheet name="ตัวอย่างการคิดร้อยละ" sheetId="11" r:id="rId8"/>
  </sheets>
  <definedNames>
    <definedName name="_xlnm.Print_Area" localSheetId="5">'แบบฟอร์ม 4 '!$A$1:$O$35</definedName>
    <definedName name="_xlnm.Print_Area" localSheetId="0">ฟอร์ม1!$A$1:$N$21</definedName>
    <definedName name="_xlnm.Print_Area" localSheetId="1">ฟอร์ม2.1!$A$1:$M$27</definedName>
    <definedName name="_xlnm.Print_Area" localSheetId="2">ฟอร์ม2.2!$A$1:$M$24</definedName>
    <definedName name="_xlnm.Print_Area" localSheetId="3">ฟอร์ม3.1!$A$1:$L$16</definedName>
    <definedName name="_xlnm.Print_Area" localSheetId="4">ฟอร์ม3.2!$A$1:$L$16</definedName>
  </definedNames>
  <calcPr calcId="125725"/>
</workbook>
</file>

<file path=xl/calcChain.xml><?xml version="1.0" encoding="utf-8"?>
<calcChain xmlns="http://schemas.openxmlformats.org/spreadsheetml/2006/main">
  <c r="I13" i="11"/>
  <c r="E12"/>
</calcChain>
</file>

<file path=xl/sharedStrings.xml><?xml version="1.0" encoding="utf-8"?>
<sst xmlns="http://schemas.openxmlformats.org/spreadsheetml/2006/main" count="409" uniqueCount="248">
  <si>
    <t>ชื่อ-สกุล</t>
  </si>
  <si>
    <t>ช่วงเวลา</t>
  </si>
  <si>
    <t>ลำดับ</t>
  </si>
  <si>
    <t>ตำแหน่ง</t>
  </si>
  <si>
    <t>ชื่อ/สกุล</t>
  </si>
  <si>
    <t>โดยการฝึกอบรม (Training)</t>
  </si>
  <si>
    <t>ชื่อสมรรถนะ</t>
  </si>
  <si>
    <t xml:space="preserve">รายงานแผนพัฒนารายบุคคล(IDP)ตามการประเมินผลการปฏิบัติงาน </t>
  </si>
  <si>
    <t>ระดับ 5 ความหมาย มีความรู้และสามารถนำมาใช้ในการปฏิบัติงานได้ดีเยี่ยม</t>
  </si>
  <si>
    <t>ระดับ 4 ความหมาย มีความรู้และสามารถนำมาใช้ในการปฏิบัติงานได้ดี</t>
  </si>
  <si>
    <t xml:space="preserve">2. สมรรถนะที่ต้องพัฒนา </t>
  </si>
  <si>
    <t>หน่วยงาน________________________  กลุ่ม/ฝ่าย/งาน_______________</t>
  </si>
  <si>
    <t>กลุ่ม/ฝ่าย/งาน</t>
  </si>
  <si>
    <t>ระดับ</t>
  </si>
  <si>
    <t>หน่วยงาน________________________</t>
  </si>
  <si>
    <t>ระดับ 2 ความหมาย มีความรู้และสามารถนำมาใช้ในการปฏิบัติงานไม่เพียงพอ</t>
  </si>
  <si>
    <t>ระดับ 3 ความหมาย มีความรู้และสามารถนำมาใช้ในการปฏิบัติงานพอใช้</t>
  </si>
  <si>
    <t>ระดับ 1 ความหมาย ไม่มีความรู้และไม่สามารถนำมาใช้ในการปฏิบัติงาน</t>
  </si>
  <si>
    <t>ระดับ 4 สามารถนำมาปรับใช้กับงานได้ดี</t>
  </si>
  <si>
    <t>ระดับ 3 สามารถนำมาปรับใช้กับงานได้พอใช้</t>
  </si>
  <si>
    <t>ระดับ 2 สามารถนำมาปรับใช้กับงานได้บ้าง</t>
  </si>
  <si>
    <t>ระดับ 1 สามารถนำมาปรับใช้กับงานได้น้อย</t>
  </si>
  <si>
    <t>2. สมรรถนะที่ต้องการพัฒนา</t>
  </si>
  <si>
    <t>หน่วยงาน__________________________</t>
  </si>
  <si>
    <t>ระดับ 3  ความหมาย สูงกว่าเกณฑ์ที่คาดหวัง</t>
  </si>
  <si>
    <t>ระดับ 2  ความหมาย เท่ากับเกณฑ์ที่คาดหวัง</t>
  </si>
  <si>
    <t>ระดับ 1  ต่ำกว่าเกณฑ์ที่คาดหวัง</t>
  </si>
  <si>
    <t>(บันทึกหลังจากได้รับการพัฒนา)</t>
  </si>
  <si>
    <t>ช่วงเวลาการพัฒนา</t>
  </si>
  <si>
    <t>วันที่ผ่าน</t>
  </si>
  <si>
    <t>โดยวิธีอื่นๆ (Non-Training) (ระบุ)</t>
  </si>
  <si>
    <t>ความรู้*(1)</t>
  </si>
  <si>
    <t>เหตุผล</t>
  </si>
  <si>
    <t>ความจำเป็น</t>
  </si>
  <si>
    <t>ระดับผลการพัฒนา*(3)</t>
  </si>
  <si>
    <t>เกณฑ์การให้คะแนน *(1), *(2), *(3)</t>
  </si>
  <si>
    <t>ระดับความรู้ในปัจจุบัน *(1)</t>
  </si>
  <si>
    <t>ระดับความสำคัญต่อการปฏิบัติงาน *(2)</t>
  </si>
  <si>
    <t xml:space="preserve">ระดับที่คาดหวัง *(1) </t>
  </si>
  <si>
    <t>รวม</t>
  </si>
  <si>
    <t>(จำนวนคน)</t>
  </si>
  <si>
    <t xml:space="preserve">รายงานแผน/ผลการพัฒนารายบุคคลตามการวิเคราะห์ความจำเป็นของแผนพัฒนารายบุคคล(IDP)  </t>
  </si>
  <si>
    <t xml:space="preserve"> รายงานแผน/ผลการพัฒนารายบุคคลตามการวิเคราะห์ความจำเป็นของแผนพัฒนารายบุคคล(IDP)  </t>
  </si>
  <si>
    <t>หลักฐาน</t>
  </si>
  <si>
    <t>พัฒนาวิธีอื่นๆ</t>
  </si>
  <si>
    <t>แผนการพัฒนาบุคลากร ไม่น้อยกว่าร้อยละ 20 ของข้าราชการทั้งหมดในหน่วยงาน</t>
  </si>
  <si>
    <t>ผลการพัฒนา</t>
  </si>
  <si>
    <t>แผนการพัฒนา</t>
  </si>
  <si>
    <t>ฝึกอบรมภายใน</t>
  </si>
  <si>
    <t>ส่งอบรมภายนอก</t>
  </si>
  <si>
    <t>ตำแหน่ง...................................</t>
  </si>
  <si>
    <t>ลงนาม..................................ผู้บริหาร</t>
  </si>
  <si>
    <t>(.........................................)</t>
  </si>
  <si>
    <t>พัฒนาโดย</t>
  </si>
  <si>
    <t>2.2 สมรรถนะที่ต้องพัฒนา คือ ___________________________</t>
  </si>
  <si>
    <t>วิธีอื่นๆ(ระบุ)</t>
  </si>
  <si>
    <t>1.1 ความสามารถ/ทักษะ ที่ต้องพัฒนา คือ ___________________________</t>
  </si>
  <si>
    <t>1.2 ความสามารถ/ทักษะ ที่ต้องพัฒนา คือ ___________________________</t>
  </si>
  <si>
    <t>ระดับ 5 สามารถนำมาปรับใช้ในการทำงานได้หลากหลาย ดีมาก</t>
  </si>
  <si>
    <t>2.1 สมรรถนะที่ต้องพัฒนา คือ ___________________________</t>
  </si>
  <si>
    <r>
      <t>รวมจำนวน</t>
    </r>
    <r>
      <rPr>
        <b/>
        <i/>
        <u/>
        <sz val="16"/>
        <color rgb="FFFF0000"/>
        <rFont val="TH SarabunPSK"/>
        <family val="2"/>
      </rPr>
      <t>คน</t>
    </r>
    <r>
      <rPr>
        <b/>
        <i/>
        <sz val="16"/>
        <color rgb="FFFF0000"/>
        <rFont val="TH SarabunPSK"/>
        <family val="2"/>
      </rPr>
      <t>ตามแผน-ผลการพัฒนา</t>
    </r>
  </si>
  <si>
    <r>
      <t>จำนวนข้าราชการ(ที่ปฏิบัติงานอยู่จริง)ในหน่วยงานทั้งสิ้น</t>
    </r>
    <r>
      <rPr>
        <b/>
        <u/>
        <sz val="16"/>
        <color rgb="FFFF0000"/>
        <rFont val="TH SarabunPSK"/>
        <family val="2"/>
      </rPr>
      <t xml:space="preserve">        </t>
    </r>
    <r>
      <rPr>
        <b/>
        <sz val="16"/>
        <color rgb="FFFF0000"/>
        <rFont val="TH SarabunPSK"/>
        <family val="2"/>
      </rPr>
      <t>คน</t>
    </r>
  </si>
  <si>
    <t xml:space="preserve">1. ความสามารถที่ต้องพัฒนา </t>
  </si>
  <si>
    <t xml:space="preserve">                  </t>
  </si>
  <si>
    <t xml:space="preserve">                     1.1 รวบรวมข้อมูลจาก ส่วนที่ 3 : แผนพัฒนาผลการปฏิบัติราชการรายบุคคล ในแบบสรุปการประเมินผลการปฏิบัติราชการ</t>
  </si>
  <si>
    <t>รายงานผลการพัฒนาความสามารถ/ทักษะ</t>
  </si>
  <si>
    <t>ระดับผลการพัฒนาความสามารถ/ทักษะ *(3)</t>
  </si>
  <si>
    <t>1. ความสามารถ/ทักษะ ที่ต้องพัฒนา</t>
  </si>
  <si>
    <t>ระดับความสำคัญ *(2)</t>
  </si>
  <si>
    <t>ระดับผลการพัฒนาสมรรถนะ *(3)</t>
  </si>
  <si>
    <t>ชื่อ ความสามารถ/ทักษะ ที่ต้องพัฒนา</t>
  </si>
  <si>
    <t xml:space="preserve">                          - การพัฒนาบุคลากรโดยวิธีอื่นๆ(Non-Training) เช่น การสอนงาน การเป็นพี่เลี้ยง การมอบหมายงาน การเพิ่มปริมาณงาน การหมุนเวียนงาน เป็นต้น </t>
  </si>
  <si>
    <t>จัดอบรมภายในกรมฯ</t>
  </si>
  <si>
    <t>ส่งอบรมภายนอกกรมฯ</t>
  </si>
  <si>
    <t>หมายเหตุ :  1. การจัดทำแผนพัฒนารายบุคคล(IDP) ให้ผู้ประเมินกำหนดรายการสมรรถนะ หรือ ความสามารถ/ทักษะ ที่ต้องพัฒนา  ดังนี้</t>
  </si>
  <si>
    <t>ระดับ 5 ความหมาย สำคัญมากและจำเป็นต้องพัฒนาเร่งด่วน</t>
  </si>
  <si>
    <t>ระดับ 4 ความหมาย สำคัญมากและจำเป็นต้องพัฒนา</t>
  </si>
  <si>
    <t>ระดับ 3 ความหมาย สำคัญปานกลาง ควรได้รับการพัฒนา</t>
  </si>
  <si>
    <t>ระดับ 2 ความหมาย สำคัญน้อย ความจำเป็นต้องพัฒนาน้อย</t>
  </si>
  <si>
    <t>ระดับ 1 ความหมาย สำคัญน้อย ไม่จำเป็นต้องพัฒนา</t>
  </si>
  <si>
    <t>รวมจำนวนบุคลากรที่ต้องพัฒนาข้างต้น รวม ___ คน</t>
  </si>
  <si>
    <t>หมายเหตุ :การรายงานผลการพัฒนา :  ให้บันทึกหลังจากได้รับการพัฒนา และเป็นข้อมูลผลการพัฒนาของหน่วยงาน และเพื่อสรุปการรายงานผลการพัฒนาให้ กองการเจ้าหน้าที่ต่อไป</t>
  </si>
  <si>
    <t xml:space="preserve">รวมจำนวนบุคลากรที่ต้องพัฒนาตามสมรรถนะข้างต้น รวม _______ คน </t>
  </si>
  <si>
    <t xml:space="preserve">หน่วยงาน..................................................................... </t>
  </si>
  <si>
    <t>ข้าราชการในหน่วยงานทั้งหมด.................................คน</t>
  </si>
  <si>
    <t xml:space="preserve">ร้อยละของบุคลากรที่มีแผนพัฒนา </t>
  </si>
  <si>
    <t>พนักงานราชการในหน่วยงานทั้งหมด.................................คน</t>
  </si>
  <si>
    <r>
      <t>จำนวนพนักงานราชการ(ที่ปฏิบัติงานอยู่จริง)ในหน่วยงานทั้งสิ้น</t>
    </r>
    <r>
      <rPr>
        <b/>
        <u/>
        <sz val="16"/>
        <color rgb="FFFF0000"/>
        <rFont val="TH SarabunPSK"/>
        <family val="2"/>
      </rPr>
      <t xml:space="preserve">        </t>
    </r>
    <r>
      <rPr>
        <b/>
        <sz val="16"/>
        <color rgb="FFFF0000"/>
        <rFont val="TH SarabunPSK"/>
        <family val="2"/>
      </rPr>
      <t>คน</t>
    </r>
  </si>
  <si>
    <t>แผนการพัฒนาบุคลากร ไม่น้อยกว่าร้อยละ 20 ของพนักงานราชการทั้งหมดในหน่วยงาน</t>
  </si>
  <si>
    <t>ข้าราชการ</t>
  </si>
  <si>
    <t>พนักงานราชการ</t>
  </si>
  <si>
    <t>ที่คาดหวัง*(1)</t>
  </si>
  <si>
    <t>สมรรถนะ หรือ ความสามารถ/ทักษะที่พัฒนา</t>
  </si>
  <si>
    <t>สมรรถนะ หรือ ความสามารถ/ทักษะ ที่พัฒนา</t>
  </si>
  <si>
    <t>หัวข้อที่ประเมิน</t>
  </si>
  <si>
    <t>หน่วยงาน................................................................</t>
  </si>
  <si>
    <t>ผลการพัฒนาบุคลากรไม่น้อยกว่าร้อยละ 20 ของข้าราชการทั้งหมดในหน่วยงาน</t>
  </si>
  <si>
    <t>ผลการพัฒนาบุคลากรไม่น้อยกว่าร้อยละ 20 ของพนักงานราชการทั้งหมดในหน่วยงาน</t>
  </si>
  <si>
    <t xml:space="preserve">              </t>
  </si>
  <si>
    <t>หมายเหตุ :   การรายงานผลตามตัวชี้วัด ร้อยละของพนักงานราชการ ให้คิดจากจำนวนคนเป็นเกณฑ์</t>
  </si>
  <si>
    <t xml:space="preserve">         </t>
  </si>
  <si>
    <t>หมายเหตุ :    การรายงานผลตามตัวชี้วัด ร้อยละของข้าราชการ ให้คิดจากจำนวนคนเป็นเกณฑ์</t>
  </si>
  <si>
    <t xml:space="preserve">สรุปรายงานตามตัวชี้วัด : ระดับความสำเร็จในการพัฒนาผู้ใต้บังคับบัญชา </t>
  </si>
  <si>
    <t>ประเด็นพิจารณา</t>
  </si>
  <si>
    <t>1. การวางแผนพัฒนาบุคลากรรายบุคคล</t>
  </si>
  <si>
    <t>คะแนนประเมิน</t>
  </si>
  <si>
    <t>2. มีการนำผลการประเมินผลการปฏิบัติราชการ(รอบที่ผ่านมา) มาใช้ประกอบการวิเคราะห์เพื่อกำหนดความรู้ ความสามารถ หรือสมรรถนะที่ต้องการพัฒนา</t>
  </si>
  <si>
    <t>3. มีการวิเคราะห์ความจำเป็นในการพัฒนาบนพื้นฐานข้อมูลที่เป็นจริง</t>
  </si>
  <si>
    <t>4. มีการจัดทำแผนพัฒนาบุคลากรตามแบบฟอร์มที่กำหนดได้อย่างถูกต้อง</t>
  </si>
  <si>
    <t>5. มีการจัดทำแผนพัฒนาบุคลากรได้ครบถ้วนตามเป้าหมายที่กำหนด</t>
  </si>
  <si>
    <t xml:space="preserve">1. มีการวางแผนการพัฒนาร่วมกันระหว่างผู้บังคับบัญชาและผู้ใต้บังคับบัญชา
</t>
  </si>
  <si>
    <t>1. มีการสื่อสาร เผยแพร่ ประชาสัมพันธ์ แผนพัฒนาบุคลากรผ่านช่องทางต่างๆ ที่หลากหลาย</t>
  </si>
  <si>
    <t>2. มีการสื่อสาร เผยแพร่ ประชาสัมพันธ์ แผนพัฒนาบุคลากรภายในหน่วยงานโดยใช้การสื่อสารแบบสองทาง</t>
  </si>
  <si>
    <t>3. มีการสื่อสารให้บุคลากรทุกคนเข้าใจ รับทราบและตระหนักถึงความสำคัญของการพัฒนาฯ พร้อมทั้งให้ความร่วมมือผลักดันแผนพัฒนาฯ ให้บรรลุเป้าหมาย</t>
  </si>
  <si>
    <t>1. มีการมุ่งเน้นการพัฒนาโดยใช้วิธีการพัฒนาอื่นๆ มากกว่าวิธีการฝึกอบรม โดยได้กำหนดวิธีการพัฒนาที่เหมาะสม ตรงกับกลุ่มเป้าหมายและวัตถุประสงค์ของการพัฒนา</t>
  </si>
  <si>
    <t xml:space="preserve">2. มีการจัดทำรายละเอียดโครงการ กิจกรรม หรือแผนการเรียนรู้ที่ชัดเจน ได้แก่ เทคนิควิธีการพัฒนา ขอบเขตเนื้อหา วัตถุประสงค์ ช่วงเวลา วิทยากร และวิธีการประเมิน เป็นต้น </t>
  </si>
  <si>
    <t>3. มีการดำเนินการพัฒนาตามรายละเอียดโครงการ กิจกรรม หรือแผนการเรียนรู้ที่กำหนดครบถ้วนตามจำนวนเป้าหมายที่กำหนด</t>
  </si>
  <si>
    <t>1. มีการวางแผนการประเมินผลและติดตามผลการเรียนรู้ หรือพฤติกรรมเป็นรายบุคคล โดยร่วมกันวางแผนระหว่างผู้บังคับบัญชาและผู้ใต้บังคับบัญชา</t>
  </si>
  <si>
    <t>2. มีการกำหนดวิธีการ ขั้นตอน เครื่องมือการประเมินผล และติดตามผลการพัฒนาฯ ที่ชัดเจน</t>
  </si>
  <si>
    <t>3. มีการจัดทำรายงานสรุปผลการประเมินและติดตามผลการพัฒนาฯ ตามขั้นตอน/วิธีการที่กำหนด</t>
  </si>
  <si>
    <t>1. มีการจัดทำสรุปรายงานแผนการพัฒนาฯ และผลการพัฒนาฯ ตามแบบฟอร์มที่กำหนดครบถ้วน (แบบฟอร์ม 1, 2.1 หรือ 2.2, 3.1 หรือ 3.2)</t>
  </si>
  <si>
    <t>2. การจัดทำสรุปรายงานแผนการพัฒนาฯ และผลการพัฒนาฯ ตามแบบฟอร์มที่กำหนดได้ถูกต้องสอดคล้องกัน (กรณีมีการปรับแผนฯ ให้ดำเนินการแก้ไขแผนฯ นั้นให้สอดคล้องกับที่ดำเนินการ)</t>
  </si>
  <si>
    <t>3. มีการรายงานผลการพัฒนาฯ ครบถ้วน ตามจำนวนเป้าหมายที่กำหนด</t>
  </si>
  <si>
    <t>4. มีการเผยแพร่ประชาสัมพันธ์ให้เกิดการแลกเปลี่ยนเรียนรู้ระหว่างหน่วยงาน โดยนำแผนพัฒนาฯ เผยแพร่ทางเว็บไซต์ของหน่วยงานตามขั้นตอน/วิธีการที่กำหนด</t>
  </si>
  <si>
    <t>4. มีการเผยแพร่ประชาสัมพันธ์สรุปรายงานแผนฯ และผลการพัฒนาฯ บนเว็บไซต์ของหน่วยงานตามขั้นตอน/วิธีการที่กำหนด</t>
  </si>
  <si>
    <t>สำหรับเจ้าหน้าที่กกจ.</t>
  </si>
  <si>
    <t>องค์ประกอบคะแนน</t>
  </si>
  <si>
    <t>คะแนน</t>
  </si>
  <si>
    <t>น้ำหนัก</t>
  </si>
  <si>
    <t>สรุปผลการประเมิน</t>
  </si>
  <si>
    <t>รวม (เต็ม 100 คะแนน)</t>
  </si>
  <si>
    <t>1.ดำเนินการตามเวลา</t>
  </si>
  <si>
    <t>2.ขั้นตอนครบถ้วน</t>
  </si>
  <si>
    <t>3.ครบตามเป้าหมาย</t>
  </si>
  <si>
    <t>4.แสดงหลักฐานครบถ้วน</t>
  </si>
  <si>
    <t>5.ดำเนินการเผยแพร่ประชาสัมพันธ์ทางเว็บไซต์ของหน่วยงานภายในระยะเวลาที่กำหนด</t>
  </si>
  <si>
    <t>5. ดำเนินการเผยแพร่ประชาสัมพันธ์ทางเว็บไซต์ของหน่วยงานภายในระยะเวลาที่กำหนด</t>
  </si>
  <si>
    <t>2. การสื่อสาร เผยแพร่ ประชาสัมพันธ์แผนพัฒนาบุคลากร</t>
  </si>
  <si>
    <t>3. การดำเนินการตามแผนพัฒนาบุคลากร</t>
  </si>
  <si>
    <t>4. มีการเผยแพร่ประชาสัมพันธ์รายละเอียดวิธีปฏิบัติและผลลัพธ์ของโครงการพัฒนาที่ดีโดดเด่นของหน่วยงาน (Best Practice) บนเว็บไซต์ของหน่วยงาน อย่างน้อย 1 โครงการ ตามขั้นตอน/วิธีการที่กำหนด</t>
  </si>
  <si>
    <t>4. การประเมินและติดตามผลการพัฒนาบุคลากร</t>
  </si>
  <si>
    <t>4. มีการเผยแพร่ประชาสัมพันธ์รายงานผลกระบวนการประเมินและติดตามผลการพัฒนาฯ โครงการพัฒนาที่ดีโดดเด่นของหน่วยงาน บนเว็บไซต์ของหน่วยงาน ตามขั้นตอน/วิธีการที่กำหนด</t>
  </si>
  <si>
    <t>5. การสรุปรายงานผลการการพัฒนาบุคลากร</t>
  </si>
  <si>
    <t xml:space="preserve">                          - การฝึกอบรม (Training) แบ่งเป็น 1.การจัดอบรมภายในกรมฯ หมายถึง หน่วยงานกรมปศุสัตว์เป็นผู้จัดฝึกอบรม  </t>
  </si>
  <si>
    <t xml:space="preserve">                                                                        2.การส่งอบรมภายนอกกรมฯ หมายถึง หน่วยงานภาครัฐ เอกชน ภายนอกกรมฯ เป็นผู้จัดฝึกอบรม</t>
  </si>
  <si>
    <t xml:space="preserve">                      1.2 วิธีการพัฒนา หมายถึง การพัฒนาบุคลากรซึ่งประกอบด้วยการพัฒนาโดยการฝึกอบรม(Training) และ การพัฒนาบุคลากรโดยวิธีอื่นๆ(Non-Training) ดังนี้</t>
  </si>
  <si>
    <t>รวบรวมข้อมูลจากแบบฟอร์มที่ 2 แบบสรุปการประเมินสมรรถนะ</t>
  </si>
  <si>
    <t>ในแบบสรุปการประเมินผลการปฏิบัติราชการหน้า 4</t>
  </si>
  <si>
    <t>5.ข้อมูล/วิธีการชัดเจน</t>
  </si>
  <si>
    <t>2.รายงานตามแบบฟอร์ม(คะแนนเต็ม25)</t>
  </si>
  <si>
    <t>3.โครงการBest Practice(คะแนนเต็ม25)</t>
  </si>
  <si>
    <t>1.การประเมินตนเอง(คะแนนเต็ม25)</t>
  </si>
  <si>
    <t>การประเมินจากหลักฐานที่นำเสนอบนเว็บไซต์</t>
  </si>
  <si>
    <t>สรุปคะแนนผลการประเมินตนเอง(คะแนนเต็ม25)</t>
  </si>
  <si>
    <t>แนวทางการพิจารณา</t>
  </si>
  <si>
    <t>ดำเนินการได้ตามระยะเวลาที่กำหนด</t>
  </si>
  <si>
    <t>ดำเนินการได้ตามขั้นตอนครบถ้วนตามที่กำหนด</t>
  </si>
  <si>
    <t>ดำเนินการได้ตามเป้าหมายที่กำหนด</t>
  </si>
  <si>
    <t>แสดงหลักฐานการดำเนินการได้ครบถ้วน</t>
  </si>
  <si>
    <t>แสดงข้อมูล/วิธีการ ถูกต้องชัดเจนเป็นรูปธรรม</t>
  </si>
  <si>
    <t>มีการรายงานตามแบบฟอร์มภายในเวลาที่กำหนดทุกแบบฟอร์ม</t>
  </si>
  <si>
    <t>ไม่ส่งรายงานตามแบบฟอร์มภายในเวลาที่กำหนด หักคะแนนวันละ 0.5 คะแนน</t>
  </si>
  <si>
    <t>มีการรายงานตามแบบฟอร์มถูกต้อง ครบถ้วนทุกแบบฟอร์ม</t>
  </si>
  <si>
    <t>มีการรายงานตามแบบฟอร์มที่ไม่ถูกต้องและไม่ครบถ้วนตามขั้นตอน จำนวน 1 แบบฟอร์ม</t>
  </si>
  <si>
    <t>มีการรายงานตามแบบฟอร์มที่ไม่ถูกต้องและไม่ครบถ้วนตามขั้นตอน จำนวน 2 แบบฟอร์ม</t>
  </si>
  <si>
    <t>มีการรายงานตามแบบฟอร์มที่ไม่ถูกต้องและไม่ครบถ้วนตามขั้นตอน จำนวน 3 แบบฟอร์ม</t>
  </si>
  <si>
    <t>มีการรายงานตามแบบฟอร์มที่ไม่ถูกต้องและไม่ครบถ้วนตามขั้นตอน จำนวน 4-5 แบบฟอร์ม</t>
  </si>
  <si>
    <t>มีรายงานตามแบบฟอร์มครบตามเป้าหมาย(ข้าราชการร้อยละ20 และพนักงานราชการร้อยละ20)ทุกแบบฟอร์ม</t>
  </si>
  <si>
    <t>มีรายงานตามแบบฟอร์มไม่ครบตามเป้าหมาย(ข้าราชการร้อยละ20 และพนักงานราชการร้อยละ20)จำนวน 1 แบบฟอร์ม</t>
  </si>
  <si>
    <t>มีรายงานตามแบบฟอร์มไม่ครบตามเป้าหมาย(ข้าราชการร้อยละ20 และพนักงานราชการร้อยละ20)จำนวน 2แบบฟอร์ม</t>
  </si>
  <si>
    <t>มีรายงานตามแบบฟอร์มไม่ครบตามเป้าหมาย(ข้าราชการร้อยละ20 และพนักงานราชการร้อยละ20)จำนวน 3แบบฟอร์ม</t>
  </si>
  <si>
    <t>มีรายงานตามแบบฟอร์มไม่ครบตามเป้าหมาย(ข้าราชการร้อยละ20 และพนักงานราชการร้อยละ20)จำนวน 4-5แบบฟอร์ม</t>
  </si>
  <si>
    <t>มีการแสดงหลักฐานบนเว็บไซด์ตามวิธีการที่กำหนดครบทุกแบบฟอร์ม</t>
  </si>
  <si>
    <t>มีการแสดงหลักฐานบนเว็บไซด์ตามวิธีการที่กำหนดไม่ครบถ้วน ขาด 1 แบบฟอร์ม</t>
  </si>
  <si>
    <t>มีการแสดงหลักฐานบนเว็บไซด์ตามวิธีการที่กำหนดไม่ครบถ้วน ขาด 2 แบบฟอร์ม</t>
  </si>
  <si>
    <t>มีการแสดงหลักฐานบนเว็บไซด์ตามวิธีการที่กำหนดไม่ครบถ้วน ขาด 3 แบบฟอร์ม</t>
  </si>
  <si>
    <t>มีการแสดงหลักฐานบนเว็บไซด์ตามวิธีการที่กำหนดไม่ครบถ้วน ขาด 4-5 แบบฟอร์ม</t>
  </si>
  <si>
    <t>ข้อมูลการรายงานตามแบบฟอร์มสอดคล้องกับทุกแบบฟอร์ม</t>
  </si>
  <si>
    <t>ข้อมูลการรายงานตามแบบฟอร์มไม่ถูกต้องสอดคล้องกัน 1 แบบฟอร์ม</t>
  </si>
  <si>
    <t>ข้อมูลการรายงานตามแบบฟอร์มไม่ถูกต้องสอดคล้องกัน 2 แบบฟอร์ม</t>
  </si>
  <si>
    <t>ข้อมูลการรายงานตามแบบฟอร์มไม่ถูกต้องสอดคล้องกัน 3 แบบฟอร์ม</t>
  </si>
  <si>
    <t>ข้อมูลการรายงานตามแบบฟอร์มไม่ถูกต้องสอดคล้องกัน 4-5 แบบฟอร์ม</t>
  </si>
  <si>
    <t>5 คะแนน</t>
  </si>
  <si>
    <t>4 คะแนน</t>
  </si>
  <si>
    <t>3 คะแนน</t>
  </si>
  <si>
    <t>2 คะแนน</t>
  </si>
  <si>
    <t>1 คะแนน</t>
  </si>
  <si>
    <t>แนวทางการพิจารณาให้คะแนนจาก 2. การรายงานตามแบบฟอร์ม</t>
  </si>
  <si>
    <t>ไม่ดำเนินการนำเสนอโครงการบนเว็บไซด์ของหน่วยงานภายในเวลาที่กำหนดหักคะแนนวันละ 0.5 คะแนน</t>
  </si>
  <si>
    <t>มีการดำเนินการนำเสนอโครงการพัฒนาที่ดีโดดเด่นของหน่วยงานภายในเวลาที่กำหนด</t>
  </si>
  <si>
    <t>แนวทางการพิจารณาให้คะแนนจาก 3.โครงการพัฒนาที่ดีโดดเด่นของหน่วยงาน(Best Practice)</t>
  </si>
  <si>
    <t>มีการดำเนินการโครงการพัฒนาที่ดีโดดเด่นของหน่วยงานครบถ้วนทุกขั้นตอน</t>
  </si>
  <si>
    <t>มีการดำเนินการโครงการพัฒนาที่ดีโดดเด่นของหน่วยงานไม่ครบถ้วนทุกขั้นตอน ขาดไป 1 ขั้นตอน</t>
  </si>
  <si>
    <t>มีการดำเนินการโครงการพัฒนาที่ดีโดดเด่นของหน่วยงานไม่ครบถ้วนทุกขั้นตอน ขาดไป 2 ขั้นตอน</t>
  </si>
  <si>
    <t>มีการดำเนินการโครงการพัฒนาที่ดีโดดเด่นของหน่วยงานไม่ครบถ้วนทุกขั้นตอน ขาดไป 3 ขั้นตอน</t>
  </si>
  <si>
    <t>มีการดำเนินการโครงการพัฒนาที่ดีโดดเด่นของหน่วยงานไม่ครบถ้วนทุกขั้นตอน ขาดไป 4-5 ขั้นตอน</t>
  </si>
  <si>
    <t>มีการดำเนินการโครงการพัฒนาที่ดีโดดเด่นของหน่วยงานครบตามเป้าหมายที่โครงการกำหนด</t>
  </si>
  <si>
    <t>มีการดำเนินการโครงการพัฒนาที่ดีโดดเด่นของหน่วยงานไม่ครบตามเป้าหมายที่โครงการกำหนดร้อยละ 20</t>
  </si>
  <si>
    <t>มีการดำเนินการโครงการพัฒนาที่ดีโดดเด่นของหน่วยงานไม่ครบตามเป้าหมายที่โครงการกำหนดร้อยละ 40</t>
  </si>
  <si>
    <t>มีการดำเนินการโครงการพัฒนาที่ดีโดดเด่นของหน่วยงานไม่ครบตามเป้าหมายที่โครงการกำหนดร้อยละ 60</t>
  </si>
  <si>
    <t>มีการดำเนินการโครงการพัฒนาที่ดีโดดเด่นของหน่วยงานไม่ครบตามเป้าหมายที่โครงการกำหนดร้อยละ 80</t>
  </si>
  <si>
    <t>มีการแสดงหลักฐานบนเว็บไซด์ตามวิธีการที่กำหนดครบทุกขั้นตอนที่ดำเนินโครงการพัฒนาที่ดีโดดเด่นของหน่วยงาน</t>
  </si>
  <si>
    <t xml:space="preserve">มีการแสดงหลักฐานบนเว็บไซด์ตามวิธีการที่กำหนดไม่ครบทุกขั้นตอนที่ดำเนินโครงการพัฒนาที่ดีโดดเด่นของหน่วยงาน ขาดไป 1 ขั้นตอน </t>
  </si>
  <si>
    <t xml:space="preserve">มีการแสดงหลักฐานบนเว็บไซด์ตามวิธีการที่กำหนดไม่ครบทุกขั้นตอนที่ดำเนินโครงการพัฒนาที่ดีโดดเด่นของหน่วยงาน ขาดไป 2 ขั้นตอน </t>
  </si>
  <si>
    <t xml:space="preserve">มีการแสดงหลักฐานบนเว็บไซด์ตามวิธีการที่กำหนดไม่ครบทุกขั้นตอนที่ดำเนินโครงการพัฒนาที่ดีโดดเด่นของหน่วยงาน ขาดไป 3 ขั้นตอน </t>
  </si>
  <si>
    <t xml:space="preserve">มีการแสดงหลักฐานบนเว็บไซด์ตามวิธีการที่กำหนดไม่ครบทุกขั้นตอนที่ดำเนินโครงการพัฒนาที่ดีโดดเด่นของหน่วยงาน ขาดไป 4-5ขั้นตอน </t>
  </si>
  <si>
    <t>มีการแสดงวิธรการในแต่ละขั้นตอนที่ชัดเจนและสอดคล้องทุกขั้นตอน</t>
  </si>
  <si>
    <t>มีการแสดงวิธีการที่ไม่ชัดเจนและไม่สอดคล้องกัน 1 ขั้นตอน</t>
  </si>
  <si>
    <t>มีการแสดงวิธีการที่ไม่ชัดเจนและไม่สอดคล้องกัน2 ขั้นตอน</t>
  </si>
  <si>
    <t>มีการแสดงวิธีการที่ไม่ชัดเจนและไม่สอดคล้องกัน3 ขั้นตอน</t>
  </si>
  <si>
    <t>มีการแสดงวิธีการที่ไม่ชัดเจนและไม่สอดคล้องกัน4-5 ขั้นตอน</t>
  </si>
  <si>
    <t>ร้อยละของบุคลากรที่ผ่านการพัฒนาตามเป้าหมาย</t>
  </si>
  <si>
    <t>ตัวชี้วัดด้านการพัฒนาบุคลากร รอบที่ 1/2557</t>
  </si>
  <si>
    <t xml:space="preserve">แบบฟอร์มสรุปรายงานตามตัวชี้วัด : ระดับความสำเร็จในการพัฒนาผู้ใต้บังคับบัญชา </t>
  </si>
  <si>
    <t>หน่วยงาน....กองการเจ้าหน้าที่</t>
  </si>
  <si>
    <t>ข้าราชการในหน่วยงานทั้งหมด........111.....คน</t>
  </si>
  <si>
    <t>สมรรถนะ/ความสามารถ</t>
  </si>
  <si>
    <t>แผนฝึกอบรม/พัฒนา</t>
  </si>
  <si>
    <t>ผลฝึกอบรม/พัฒนา</t>
  </si>
  <si>
    <t>ภายใน</t>
  </si>
  <si>
    <t>ภายนอก</t>
  </si>
  <si>
    <t>1. ฝึกอบรมหลักสูตรโรคระบาดที่สำคัญในสุกร</t>
  </si>
  <si>
    <t xml:space="preserve"> -</t>
  </si>
  <si>
    <t xml:space="preserve"> - </t>
  </si>
  <si>
    <r>
      <rPr>
        <u/>
        <sz val="11"/>
        <rFont val="Cordia New"/>
        <family val="2"/>
      </rPr>
      <t>เช่น</t>
    </r>
    <r>
      <rPr>
        <sz val="11"/>
        <rFont val="Cordia New"/>
        <family val="2"/>
      </rPr>
      <t xml:space="preserve"> รายละเอียดโครงการฝึกอบรม ภาพถ่ายกิจกรรมการฝึกอบรม ลายเซ็นชื่อผู้เข้ารับการฝึกอบรม ใบประกาศนียบัตร การประเมินผลการพัฒนา การรายงานผลการพัฒนา ฯลฯ</t>
    </r>
  </si>
  <si>
    <t>2. พัฒนาความรู้ด้วยตนเองด้วยการอ่านหนังสือเรื่องการมุ่งผลสัมฤทธิ์</t>
  </si>
  <si>
    <t>_</t>
  </si>
  <si>
    <r>
      <rPr>
        <u/>
        <sz val="11"/>
        <rFont val="Cordia New"/>
        <family val="2"/>
      </rPr>
      <t>เช่น</t>
    </r>
    <r>
      <rPr>
        <sz val="11"/>
        <rFont val="Cordia New"/>
        <family val="2"/>
      </rPr>
      <t xml:space="preserve"> หนังสือการมอบหมายให้พัฒนาโดยการอ่านหนังสือศึกษาค้นคว้า การประเมินผลการพัฒนาตนเองจากการอ่านหนังสือ การรายงานผลการอ่านศึกษาค้นคว้าโดยสรุปเนื้อหาหรือบรรยายกลุ่มย่อยหรือนำเสนอผลงานที่ได้จากการอ่านศึกษาค้นคว้า ฯลฯ</t>
    </r>
  </si>
  <si>
    <t>3. ฝึกอบรมเรื่องการบริการที่ดี</t>
  </si>
  <si>
    <r>
      <rPr>
        <u/>
        <sz val="12"/>
        <rFont val="Cordia New"/>
        <family val="2"/>
      </rPr>
      <t>เช่น</t>
    </r>
    <r>
      <rPr>
        <sz val="12"/>
        <rFont val="Cordia New"/>
        <family val="2"/>
      </rPr>
      <t xml:space="preserve"> หนังสือส่งไปเข้ารับการฝึกอบรม โครงการเนื้อหาหลักสูตรการอบรม ใบประกาศหรือหนังสือส่งตัวกลับ รายงานผลการฝึกอบรม ผลการสำรวจความพึงพอใจของเกษตรกรที่มารับบริการจากผู้เข้าอบรม ฯลฯ</t>
    </r>
  </si>
  <si>
    <t>4. การขับเคลื่อนยุทธศาสตร์การทำงานแบบมีส่วนร่วมกับเกษตรกร</t>
  </si>
  <si>
    <r>
      <rPr>
        <u/>
        <sz val="12"/>
        <rFont val="Cordia New"/>
        <family val="2"/>
      </rPr>
      <t>เช่น</t>
    </r>
    <r>
      <rPr>
        <sz val="12"/>
        <rFont val="Cordia New"/>
        <family val="2"/>
      </rPr>
      <t xml:space="preserve"> รายงานการจัดตั้งCOP เรื่องการขับเคลื่อยุทธศาสตร์ฯ รายชื่อสมาชิก การจัดกิจกรรมของCOP ภาพบรรยากาศCOP และรายงานผลการทำCOP</t>
    </r>
  </si>
  <si>
    <t>รวมจำนวนคนตามแผน-ผลการพัฒนา</t>
  </si>
  <si>
    <t>ลงนาม................................................ผู้บริหาร</t>
  </si>
  <si>
    <r>
      <t xml:space="preserve">จำนวนข้าราชการ(ที่ปฏิบัติงานอยู่จริง)ในหน่วยงานทั้งสิ้น </t>
    </r>
    <r>
      <rPr>
        <b/>
        <u/>
        <sz val="14"/>
        <rFont val="Cordia New"/>
        <family val="2"/>
      </rPr>
      <t>111</t>
    </r>
    <r>
      <rPr>
        <b/>
        <sz val="14"/>
        <rFont val="Cordia New"/>
        <family val="2"/>
      </rPr>
      <t xml:space="preserve"> คน</t>
    </r>
  </si>
  <si>
    <t xml:space="preserve">ร้อยละของข้าราชการที่มีแผนพัฒนา (35x100)÷111  </t>
  </si>
  <si>
    <t>(................................................................................)</t>
  </si>
  <si>
    <t>การนำแผนพัฒนาไปสู่การปฏิบัติ ไม่น้อยกว่าร้อยละ 80 ของแผนพัฒนา</t>
  </si>
  <si>
    <t>ตำแหน่ง..........................................................................</t>
  </si>
  <si>
    <t xml:space="preserve">หมายเหตุ :   1. แบบฟอร์มที่ 2.3 เป็นผลสรุปจากแผนการพัฒนาบุคลากรตามแบบฟอร์มที่ 2.1 และ 2.2  (ที่ได้ส่งมาล่วงหน้าแล้ว) </t>
  </si>
  <si>
    <t xml:space="preserve">                 2. การรายงานผลตามตัวชี้วัด ร้อยละของข้าราชการ ให้คิดจากจำนวนคนเป็นเกณฑ์</t>
  </si>
  <si>
    <t xml:space="preserve">                 3.  20* หมายถึง จำนวนแผน-พัฒนา 20 แผน แต่เมื่อพิจารณาจำนวนคนตามแผนการพัฒนา คือ 18* คน เนื่องจากมี 2คน ที่มีชื่อซ้ำอยู่ในแผนพัฒนาจำนวน 2 แผน คือ </t>
  </si>
  <si>
    <t xml:space="preserve">                     แผนพัฒนาสมรรถนะ/ความสามารถ ที่ 2 และ 4 ดังนั้น รวมจำนวนคนตามแผนการพัฒนา คือ 35* คน ไม่ใช่ 37 คน</t>
  </si>
  <si>
    <t xml:space="preserve">                 4. ผลการฝึกอบรม/พัฒนา 17* คน จากแผนการพัฒนา 18* คน แสดงว่ามี 1 คน ไม่ผ่านการฝึกอบรม/พัฒนา</t>
  </si>
  <si>
    <t xml:space="preserve">ร้อยละของข้าราชการที่ผ่านการพัฒนาตามเป้าหมาย (32x100)÷35 </t>
  </si>
  <si>
    <t>ตัวชี้วัดด้านการพัฒนาบุคลากร รอบที่ 2/2560</t>
  </si>
  <si>
    <r>
      <t xml:space="preserve">                          (</t>
    </r>
    <r>
      <rPr>
        <u/>
        <sz val="16"/>
        <color rgb="FFC00000"/>
        <rFont val="TH SarabunPSK"/>
        <family val="2"/>
      </rPr>
      <t>หน้า3 ของรอบการประเมินผลการปฏิบัติราชการ รอบที่ 1  ช่วง ตค.59-มีค60</t>
    </r>
    <r>
      <rPr>
        <sz val="16"/>
        <color rgb="FFC00000"/>
        <rFont val="TH SarabunPSK"/>
        <family val="2"/>
      </rPr>
      <t>) ของทุกคนภายในหน่วยงาน การระบุชื่อความสามารถ/ทักษะที่ต้องพัฒนา ควรระบุชื่อให้เฉพาะเจาะจง</t>
    </r>
  </si>
  <si>
    <t>การประเมินให้คะแนนตนเองตามตัวชี้วัดด้านการพัฒนาบุคลากร รอบที่ 2/2560</t>
  </si>
</sst>
</file>

<file path=xl/styles.xml><?xml version="1.0" encoding="utf-8"?>
<styleSheet xmlns="http://schemas.openxmlformats.org/spreadsheetml/2006/main">
  <numFmts count="1">
    <numFmt numFmtId="187" formatCode="[$-D00041E]0"/>
  </numFmts>
  <fonts count="41">
    <font>
      <sz val="10"/>
      <name val="Arial"/>
      <charset val="222"/>
    </font>
    <font>
      <sz val="8"/>
      <name val="Arial"/>
      <family val="2"/>
    </font>
    <font>
      <sz val="8"/>
      <name val="Arial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i/>
      <sz val="16"/>
      <name val="TH SarabunPSK"/>
      <family val="2"/>
    </font>
    <font>
      <sz val="11"/>
      <name val="TH SarabunPSK"/>
      <family val="2"/>
    </font>
    <font>
      <b/>
      <i/>
      <sz val="16"/>
      <color rgb="FFFF0000"/>
      <name val="TH SarabunPSK"/>
      <family val="2"/>
    </font>
    <font>
      <b/>
      <i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i/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color rgb="FFC00000"/>
      <name val="TH SarabunPSK"/>
      <family val="2"/>
    </font>
    <font>
      <u/>
      <sz val="16"/>
      <color rgb="FFC00000"/>
      <name val="TH SarabunPSK"/>
      <family val="2"/>
    </font>
    <font>
      <sz val="13"/>
      <name val="TH SarabunPSK"/>
      <family val="2"/>
    </font>
    <font>
      <b/>
      <u/>
      <sz val="16"/>
      <name val="TH SarabunPSK"/>
      <family val="2"/>
    </font>
    <font>
      <b/>
      <sz val="12"/>
      <name val="TH SarabunPSK"/>
      <family val="2"/>
    </font>
    <font>
      <sz val="16"/>
      <color rgb="FFFF0000"/>
      <name val="TH SarabunPSK"/>
      <family val="2"/>
    </font>
    <font>
      <sz val="9"/>
      <name val="TH SarabunPSK"/>
      <family val="2"/>
    </font>
    <font>
      <b/>
      <sz val="18"/>
      <name val="TH SarabunPSK"/>
      <family val="2"/>
    </font>
    <font>
      <b/>
      <sz val="16"/>
      <name val="Cordia New"/>
      <family val="2"/>
    </font>
    <font>
      <b/>
      <sz val="12"/>
      <name val="Cordia New"/>
      <family val="2"/>
    </font>
    <font>
      <sz val="11"/>
      <name val="Cordia New"/>
      <family val="2"/>
    </font>
    <font>
      <sz val="16"/>
      <name val="Cordia New"/>
      <family val="2"/>
    </font>
    <font>
      <u/>
      <sz val="11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u/>
      <sz val="12"/>
      <name val="Cordia New"/>
      <family val="2"/>
    </font>
    <font>
      <b/>
      <sz val="14"/>
      <name val="Cordia New"/>
      <family val="2"/>
    </font>
    <font>
      <sz val="18"/>
      <name val="Cordia New"/>
      <family val="2"/>
    </font>
    <font>
      <b/>
      <i/>
      <sz val="12"/>
      <color rgb="FFFF0000"/>
      <name val="Cordia New"/>
      <family val="2"/>
    </font>
    <font>
      <b/>
      <sz val="22"/>
      <color rgb="FFFF0000"/>
      <name val="Cordia New"/>
      <family val="2"/>
    </font>
    <font>
      <b/>
      <i/>
      <sz val="18"/>
      <name val="Cordia New"/>
      <family val="2"/>
    </font>
    <font>
      <b/>
      <u/>
      <sz val="14"/>
      <name val="Cordia New"/>
      <family val="2"/>
    </font>
    <font>
      <b/>
      <sz val="14"/>
      <color rgb="FFFF0000"/>
      <name val="Cordia New"/>
      <family val="2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top" shrinkToFit="1"/>
    </xf>
    <xf numFmtId="0" fontId="5" fillId="3" borderId="18" xfId="0" applyFont="1" applyFill="1" applyBorder="1" applyAlignment="1">
      <alignment horizontal="center" vertical="top" shrinkToFit="1"/>
    </xf>
    <xf numFmtId="0" fontId="5" fillId="3" borderId="15" xfId="0" applyFont="1" applyFill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3" borderId="19" xfId="0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13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87" fontId="5" fillId="6" borderId="1" xfId="0" applyNumberFormat="1" applyFont="1" applyFill="1" applyBorder="1" applyAlignment="1">
      <alignment horizontal="center" wrapText="1" shrinkToFit="1"/>
    </xf>
    <xf numFmtId="0" fontId="4" fillId="0" borderId="0" xfId="0" applyFont="1" applyAlignment="1">
      <alignment horizontal="center" vertical="top" wrapText="1" shrinkToFit="1"/>
    </xf>
    <xf numFmtId="0" fontId="13" fillId="0" borderId="0" xfId="0" applyFont="1" applyAlignment="1">
      <alignment horizontal="center" vertical="top" wrapText="1" shrinkToFit="1"/>
    </xf>
    <xf numFmtId="0" fontId="20" fillId="0" borderId="13" xfId="0" applyFont="1" applyBorder="1" applyAlignment="1">
      <alignment vertical="top" wrapText="1" shrinkToFit="1"/>
    </xf>
    <xf numFmtId="0" fontId="4" fillId="0" borderId="0" xfId="0" applyFont="1" applyAlignment="1">
      <alignment horizontal="left" vertical="top" wrapText="1" shrinkToFit="1"/>
    </xf>
    <xf numFmtId="0" fontId="20" fillId="0" borderId="15" xfId="0" applyFont="1" applyBorder="1" applyAlignment="1">
      <alignment vertical="top" wrapText="1" shrinkToFit="1"/>
    </xf>
    <xf numFmtId="0" fontId="4" fillId="0" borderId="0" xfId="0" applyFont="1" applyBorder="1" applyAlignment="1">
      <alignment horizontal="center" vertical="top" wrapText="1" shrinkToFit="1"/>
    </xf>
    <xf numFmtId="0" fontId="17" fillId="0" borderId="15" xfId="0" applyFont="1" applyBorder="1" applyAlignment="1">
      <alignment vertical="top" wrapText="1" shrinkToFit="1"/>
    </xf>
    <xf numFmtId="0" fontId="21" fillId="0" borderId="0" xfId="0" applyFont="1" applyBorder="1" applyAlignment="1">
      <alignment wrapText="1" shrinkToFit="1"/>
    </xf>
    <xf numFmtId="0" fontId="21" fillId="0" borderId="0" xfId="0" applyFont="1" applyBorder="1" applyAlignment="1">
      <alignment horizontal="left" wrapText="1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 shrinkToFit="1"/>
    </xf>
    <xf numFmtId="0" fontId="3" fillId="0" borderId="0" xfId="0" applyFont="1" applyBorder="1" applyProtection="1">
      <protection locked="0"/>
    </xf>
    <xf numFmtId="0" fontId="14" fillId="0" borderId="0" xfId="0" applyFont="1" applyBorder="1" applyAlignment="1">
      <alignment horizontal="center" vertical="top" wrapText="1" shrinkToFit="1"/>
    </xf>
    <xf numFmtId="0" fontId="13" fillId="0" borderId="2" xfId="0" applyFont="1" applyBorder="1" applyAlignment="1">
      <alignment horizontal="center" wrapText="1" shrinkToFit="1"/>
    </xf>
    <xf numFmtId="0" fontId="4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horizontal="left" vertical="center" wrapText="1" indent="3" shrinkToFit="1"/>
    </xf>
    <xf numFmtId="0" fontId="5" fillId="3" borderId="13" xfId="0" applyFont="1" applyFill="1" applyBorder="1" applyAlignment="1">
      <alignment horizontal="center" vertical="top" shrinkToFit="1"/>
    </xf>
    <xf numFmtId="0" fontId="14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5" xfId="0" applyFont="1" applyBorder="1" applyAlignment="1">
      <alignment shrinkToFit="1"/>
    </xf>
    <xf numFmtId="0" fontId="4" fillId="0" borderId="25" xfId="0" applyFont="1" applyBorder="1" applyAlignment="1">
      <alignment horizontal="center" shrinkToFit="1"/>
    </xf>
    <xf numFmtId="0" fontId="4" fillId="0" borderId="28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22" fillId="2" borderId="0" xfId="0" applyFont="1" applyFill="1" applyBorder="1" applyAlignment="1">
      <alignment shrinkToFit="1"/>
    </xf>
    <xf numFmtId="0" fontId="22" fillId="0" borderId="0" xfId="0" applyFont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16" fillId="0" borderId="0" xfId="0" applyFont="1" applyBorder="1" applyAlignment="1">
      <alignment shrinkToFit="1"/>
    </xf>
    <xf numFmtId="0" fontId="16" fillId="0" borderId="0" xfId="0" applyFont="1" applyAlignment="1">
      <alignment shrinkToFit="1"/>
    </xf>
    <xf numFmtId="0" fontId="5" fillId="0" borderId="3" xfId="0" applyFont="1" applyBorder="1" applyAlignment="1">
      <alignment horizontal="center" shrinkToFit="1"/>
    </xf>
    <xf numFmtId="0" fontId="13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4" fillId="0" borderId="1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4" fillId="0" borderId="20" xfId="0" applyFont="1" applyFill="1" applyBorder="1" applyAlignment="1">
      <alignment shrinkToFit="1"/>
    </xf>
    <xf numFmtId="0" fontId="4" fillId="9" borderId="13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4" fillId="8" borderId="23" xfId="0" applyFont="1" applyFill="1" applyBorder="1" applyAlignment="1">
      <alignment horizontal="center" vertical="center" shrinkToFit="1"/>
    </xf>
    <xf numFmtId="0" fontId="7" fillId="8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" xfId="0" applyFont="1" applyBorder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13" fillId="0" borderId="0" xfId="0" applyFont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0" fontId="4" fillId="0" borderId="1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shrinkToFit="1"/>
    </xf>
    <xf numFmtId="0" fontId="4" fillId="3" borderId="20" xfId="0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center" vertical="top" shrinkToFit="1"/>
    </xf>
    <xf numFmtId="0" fontId="4" fillId="0" borderId="0" xfId="0" applyFont="1" applyAlignment="1">
      <alignment horizontal="center" vertical="top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top" shrinkToFit="1"/>
    </xf>
    <xf numFmtId="0" fontId="5" fillId="3" borderId="22" xfId="0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top" shrinkToFit="1"/>
    </xf>
    <xf numFmtId="0" fontId="5" fillId="3" borderId="11" xfId="0" applyFont="1" applyFill="1" applyBorder="1" applyAlignment="1">
      <alignment horizontal="center" vertical="top" shrinkToFit="1"/>
    </xf>
    <xf numFmtId="0" fontId="5" fillId="3" borderId="20" xfId="0" applyFont="1" applyFill="1" applyBorder="1" applyAlignment="1">
      <alignment horizontal="center" vertical="top" shrinkToFit="1"/>
    </xf>
    <xf numFmtId="0" fontId="5" fillId="3" borderId="16" xfId="0" applyFont="1" applyFill="1" applyBorder="1" applyAlignment="1">
      <alignment horizontal="center" vertical="top" shrinkToFit="1"/>
    </xf>
    <xf numFmtId="0" fontId="5" fillId="3" borderId="12" xfId="0" applyFont="1" applyFill="1" applyBorder="1" applyAlignment="1">
      <alignment horizontal="center" vertical="top" shrinkToFit="1"/>
    </xf>
    <xf numFmtId="0" fontId="8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top" shrinkToFit="1"/>
    </xf>
    <xf numFmtId="0" fontId="10" fillId="4" borderId="11" xfId="0" applyFont="1" applyFill="1" applyBorder="1" applyAlignment="1">
      <alignment horizontal="center" vertical="top" shrinkToFit="1"/>
    </xf>
    <xf numFmtId="0" fontId="10" fillId="4" borderId="20" xfId="0" applyFont="1" applyFill="1" applyBorder="1" applyAlignment="1">
      <alignment horizontal="center" vertical="top" shrinkToFit="1"/>
    </xf>
    <xf numFmtId="0" fontId="12" fillId="0" borderId="0" xfId="0" applyFont="1" applyAlignment="1">
      <alignment horizontal="center" vertical="top" shrinkToFit="1"/>
    </xf>
    <xf numFmtId="0" fontId="10" fillId="5" borderId="21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top" shrinkToFit="1"/>
    </xf>
    <xf numFmtId="0" fontId="1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 shrinkToFit="1"/>
    </xf>
    <xf numFmtId="0" fontId="16" fillId="0" borderId="1" xfId="0" applyFont="1" applyBorder="1" applyAlignment="1">
      <alignment wrapText="1"/>
    </xf>
    <xf numFmtId="0" fontId="21" fillId="0" borderId="0" xfId="0" applyFont="1" applyAlignment="1">
      <alignment vertical="center"/>
    </xf>
    <xf numFmtId="0" fontId="15" fillId="0" borderId="1" xfId="0" applyFont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shrinkToFit="1"/>
    </xf>
    <xf numFmtId="0" fontId="4" fillId="12" borderId="1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top" wrapText="1"/>
    </xf>
    <xf numFmtId="0" fontId="25" fillId="0" borderId="0" xfId="0" applyFont="1"/>
    <xf numFmtId="0" fontId="13" fillId="0" borderId="0" xfId="0" applyFont="1" applyAlignment="1">
      <alignment horizontal="center" vertical="top" wrapText="1"/>
    </xf>
    <xf numFmtId="0" fontId="14" fillId="0" borderId="0" xfId="0" applyFont="1"/>
    <xf numFmtId="0" fontId="26" fillId="0" borderId="0" xfId="0" applyFont="1" applyAlignment="1">
      <alignment horizontal="center" vertical="top" wrapText="1"/>
    </xf>
    <xf numFmtId="0" fontId="26" fillId="0" borderId="15" xfId="0" applyFont="1" applyBorder="1" applyAlignment="1">
      <alignment horizontal="center" vertical="top" shrinkToFit="1"/>
    </xf>
    <xf numFmtId="0" fontId="27" fillId="0" borderId="15" xfId="0" applyFont="1" applyBorder="1" applyAlignment="1">
      <alignment horizontal="center" vertical="top" shrinkToFit="1"/>
    </xf>
    <xf numFmtId="0" fontId="26" fillId="3" borderId="18" xfId="0" applyFont="1" applyFill="1" applyBorder="1" applyAlignment="1">
      <alignment horizontal="center" vertical="top" shrinkToFit="1"/>
    </xf>
    <xf numFmtId="0" fontId="26" fillId="3" borderId="15" xfId="0" applyFont="1" applyFill="1" applyBorder="1" applyAlignment="1">
      <alignment horizontal="center" vertical="top" shrinkToFit="1"/>
    </xf>
    <xf numFmtId="0" fontId="27" fillId="3" borderId="15" xfId="0" applyFont="1" applyFill="1" applyBorder="1" applyAlignment="1">
      <alignment horizontal="center" vertical="top" shrinkToFit="1"/>
    </xf>
    <xf numFmtId="0" fontId="28" fillId="0" borderId="2" xfId="0" applyFont="1" applyBorder="1" applyAlignment="1">
      <alignment horizontal="center" vertical="top" shrinkToFit="1"/>
    </xf>
    <xf numFmtId="0" fontId="28" fillId="3" borderId="19" xfId="0" applyFont="1" applyFill="1" applyBorder="1" applyAlignment="1">
      <alignment horizontal="center" vertical="top" shrinkToFit="1"/>
    </xf>
    <xf numFmtId="0" fontId="28" fillId="3" borderId="2" xfId="0" applyFont="1" applyFill="1" applyBorder="1" applyAlignment="1">
      <alignment horizontal="center" vertical="top" shrinkToFit="1"/>
    </xf>
    <xf numFmtId="0" fontId="29" fillId="0" borderId="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3" borderId="20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6" fillId="4" borderId="30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top" wrapText="1"/>
    </xf>
    <xf numFmtId="0" fontId="37" fillId="4" borderId="32" xfId="0" applyFont="1" applyFill="1" applyBorder="1" applyAlignment="1">
      <alignment horizontal="center" vertical="top" wrapText="1"/>
    </xf>
    <xf numFmtId="0" fontId="37" fillId="4" borderId="30" xfId="0" applyFont="1" applyFill="1" applyBorder="1" applyAlignment="1">
      <alignment horizontal="center" vertical="top" wrapText="1"/>
    </xf>
    <xf numFmtId="0" fontId="37" fillId="4" borderId="33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40" fillId="13" borderId="21" xfId="0" applyFont="1" applyFill="1" applyBorder="1" applyAlignment="1">
      <alignment horizontal="center" vertical="center"/>
    </xf>
    <xf numFmtId="0" fontId="40" fillId="13" borderId="34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5" fillId="11" borderId="1" xfId="0" applyFont="1" applyFill="1" applyBorder="1" applyAlignment="1">
      <alignment horizontal="center" vertical="center" shrinkToFit="1"/>
    </xf>
    <xf numFmtId="0" fontId="5" fillId="11" borderId="11" xfId="0" applyFont="1" applyFill="1" applyBorder="1" applyAlignment="1">
      <alignment horizontal="center" vertical="center" shrinkToFit="1"/>
    </xf>
    <xf numFmtId="0" fontId="5" fillId="12" borderId="20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center" vertical="center" shrinkToFit="1"/>
    </xf>
    <xf numFmtId="0" fontId="15" fillId="12" borderId="13" xfId="0" applyFont="1" applyFill="1" applyBorder="1" applyAlignment="1">
      <alignment horizontal="center" vertical="center" shrinkToFit="1"/>
    </xf>
    <xf numFmtId="0" fontId="15" fillId="12" borderId="2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11" borderId="13" xfId="0" applyFont="1" applyFill="1" applyBorder="1" applyAlignment="1">
      <alignment horizontal="center" vertical="center" shrinkToFit="1"/>
    </xf>
    <xf numFmtId="0" fontId="5" fillId="11" borderId="2" xfId="0" applyFont="1" applyFill="1" applyBorder="1" applyAlignment="1">
      <alignment horizontal="center" vertical="center" shrinkToFit="1"/>
    </xf>
    <xf numFmtId="0" fontId="5" fillId="11" borderId="7" xfId="0" applyFont="1" applyFill="1" applyBorder="1" applyAlignment="1">
      <alignment horizontal="center" vertical="center" shrinkToFit="1"/>
    </xf>
    <xf numFmtId="0" fontId="5" fillId="11" borderId="6" xfId="0" applyFont="1" applyFill="1" applyBorder="1" applyAlignment="1">
      <alignment horizontal="center" vertical="center" shrinkToFit="1"/>
    </xf>
    <xf numFmtId="0" fontId="5" fillId="12" borderId="22" xfId="0" applyFont="1" applyFill="1" applyBorder="1" applyAlignment="1">
      <alignment horizontal="center" vertical="center" shrinkToFit="1"/>
    </xf>
    <xf numFmtId="0" fontId="5" fillId="12" borderId="19" xfId="0" applyFont="1" applyFill="1" applyBorder="1" applyAlignment="1">
      <alignment horizontal="center" vertical="center" shrinkToFit="1"/>
    </xf>
    <xf numFmtId="0" fontId="15" fillId="11" borderId="13" xfId="0" applyFont="1" applyFill="1" applyBorder="1" applyAlignment="1">
      <alignment horizontal="center" vertical="center" shrinkToFit="1"/>
    </xf>
    <xf numFmtId="0" fontId="15" fillId="11" borderId="2" xfId="0" applyFont="1" applyFill="1" applyBorder="1" applyAlignment="1">
      <alignment horizontal="center" vertical="center" shrinkToFit="1"/>
    </xf>
    <xf numFmtId="0" fontId="5" fillId="12" borderId="13" xfId="0" applyFont="1" applyFill="1" applyBorder="1" applyAlignment="1">
      <alignment horizontal="center" vertical="center" shrinkToFit="1"/>
    </xf>
    <xf numFmtId="0" fontId="5" fillId="1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18" fillId="0" borderId="0" xfId="0" applyFont="1" applyAlignment="1">
      <alignment horizont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9" borderId="6" xfId="0" applyFont="1" applyFill="1" applyBorder="1" applyAlignment="1">
      <alignment horizontal="center" shrinkToFit="1"/>
    </xf>
    <xf numFmtId="0" fontId="6" fillId="9" borderId="10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23" fillId="0" borderId="0" xfId="0" applyFont="1" applyBorder="1" applyAlignment="1">
      <alignment horizontal="left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6" fillId="9" borderId="26" xfId="0" applyFont="1" applyFill="1" applyBorder="1" applyAlignment="1">
      <alignment horizontal="center" shrinkToFit="1"/>
    </xf>
    <xf numFmtId="0" fontId="6" fillId="9" borderId="27" xfId="0" applyFont="1" applyFill="1" applyBorder="1" applyAlignment="1">
      <alignment horizont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4" fillId="9" borderId="11" xfId="0" applyFont="1" applyFill="1" applyBorder="1" applyAlignment="1">
      <alignment horizontal="center" vertical="center" shrinkToFit="1"/>
    </xf>
    <xf numFmtId="0" fontId="4" fillId="9" borderId="12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4" xfId="0" applyFont="1" applyBorder="1" applyAlignment="1">
      <alignment horizontal="left" shrinkToFit="1"/>
    </xf>
    <xf numFmtId="0" fontId="14" fillId="0" borderId="0" xfId="0" applyFont="1" applyAlignment="1">
      <alignment horizontal="center" shrinkToFit="1"/>
    </xf>
    <xf numFmtId="0" fontId="5" fillId="2" borderId="0" xfId="0" applyFont="1" applyFill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6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4" fillId="8" borderId="11" xfId="0" applyFont="1" applyFill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8" borderId="6" xfId="0" applyFont="1" applyFill="1" applyBorder="1" applyAlignment="1">
      <alignment horizontal="center" shrinkToFit="1"/>
    </xf>
    <xf numFmtId="0" fontId="6" fillId="8" borderId="10" xfId="0" applyFont="1" applyFill="1" applyBorder="1" applyAlignment="1">
      <alignment horizontal="center" shrinkToFit="1"/>
    </xf>
    <xf numFmtId="0" fontId="6" fillId="8" borderId="11" xfId="0" applyFont="1" applyFill="1" applyBorder="1" applyAlignment="1">
      <alignment horizontal="center" shrinkToFit="1"/>
    </xf>
    <xf numFmtId="0" fontId="6" fillId="8" borderId="12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top" shrinkToFit="1"/>
    </xf>
    <xf numFmtId="0" fontId="5" fillId="0" borderId="16" xfId="0" applyFont="1" applyBorder="1" applyAlignment="1">
      <alignment horizontal="center" vertical="top" shrinkToFit="1"/>
    </xf>
    <xf numFmtId="0" fontId="5" fillId="3" borderId="17" xfId="0" applyFont="1" applyFill="1" applyBorder="1" applyAlignment="1">
      <alignment horizontal="center" vertical="top" shrinkToFit="1"/>
    </xf>
    <xf numFmtId="0" fontId="5" fillId="3" borderId="16" xfId="0" applyFont="1" applyFill="1" applyBorder="1" applyAlignment="1">
      <alignment horizontal="center" vertical="top" shrinkToFit="1"/>
    </xf>
    <xf numFmtId="0" fontId="5" fillId="3" borderId="12" xfId="0" applyFont="1" applyFill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3" borderId="13" xfId="0" applyFont="1" applyFill="1" applyBorder="1" applyAlignment="1">
      <alignment horizontal="center" vertical="top" shrinkToFit="1"/>
    </xf>
    <xf numFmtId="0" fontId="5" fillId="3" borderId="2" xfId="0" applyFont="1" applyFill="1" applyBorder="1" applyAlignment="1">
      <alignment horizontal="center" vertical="top" shrinkToFit="1"/>
    </xf>
    <xf numFmtId="0" fontId="13" fillId="0" borderId="4" xfId="0" applyFont="1" applyBorder="1" applyAlignment="1">
      <alignment horizontal="center" vertical="top" shrinkToFit="1"/>
    </xf>
    <xf numFmtId="0" fontId="13" fillId="0" borderId="0" xfId="0" applyFont="1" applyAlignment="1">
      <alignment horizontal="center" vertical="top" shrinkToFit="1"/>
    </xf>
    <xf numFmtId="0" fontId="5" fillId="0" borderId="0" xfId="0" applyFont="1" applyAlignment="1">
      <alignment horizontal="left" vertical="top" shrinkToFit="1"/>
    </xf>
    <xf numFmtId="0" fontId="4" fillId="3" borderId="7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4" fillId="3" borderId="8" xfId="0" applyFont="1" applyFill="1" applyBorder="1" applyAlignment="1">
      <alignment horizont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top" shrinkToFit="1"/>
    </xf>
    <xf numFmtId="0" fontId="4" fillId="3" borderId="6" xfId="0" applyFont="1" applyFill="1" applyBorder="1" applyAlignment="1">
      <alignment horizontal="center" vertical="top"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10" xfId="0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shrinkToFit="1"/>
    </xf>
    <xf numFmtId="0" fontId="4" fillId="3" borderId="0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15" fillId="7" borderId="1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wrapText="1" shrinkToFit="1"/>
    </xf>
    <xf numFmtId="0" fontId="5" fillId="6" borderId="16" xfId="0" applyFont="1" applyFill="1" applyBorder="1" applyAlignment="1">
      <alignment horizontal="center" wrapText="1" shrinkToFit="1"/>
    </xf>
    <xf numFmtId="0" fontId="5" fillId="6" borderId="12" xfId="0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15" fillId="0" borderId="7" xfId="0" applyFont="1" applyBorder="1" applyAlignment="1">
      <alignment horizontal="left" vertical="top" wrapText="1" shrinkToFit="1"/>
    </xf>
    <xf numFmtId="0" fontId="15" fillId="0" borderId="5" xfId="0" applyFont="1" applyBorder="1" applyAlignment="1">
      <alignment horizontal="left" vertical="top" wrapText="1" shrinkToFit="1"/>
    </xf>
    <xf numFmtId="0" fontId="15" fillId="0" borderId="6" xfId="0" applyFont="1" applyBorder="1" applyAlignment="1">
      <alignment horizontal="left" vertical="top" wrapText="1" shrinkToFit="1"/>
    </xf>
    <xf numFmtId="0" fontId="16" fillId="0" borderId="8" xfId="0" applyFont="1" applyBorder="1" applyAlignment="1">
      <alignment horizontal="center" vertical="top" wrapText="1" shrinkToFit="1"/>
    </xf>
    <xf numFmtId="0" fontId="16" fillId="0" borderId="9" xfId="0" applyFont="1" applyBorder="1" applyAlignment="1">
      <alignment horizontal="center" vertical="top" wrapText="1" shrinkToFit="1"/>
    </xf>
    <xf numFmtId="0" fontId="16" fillId="0" borderId="10" xfId="0" applyFont="1" applyBorder="1" applyAlignment="1">
      <alignment horizontal="center" vertical="top" wrapText="1" shrinkToFit="1"/>
    </xf>
    <xf numFmtId="0" fontId="16" fillId="0" borderId="13" xfId="0" applyFont="1" applyBorder="1" applyAlignment="1">
      <alignment horizontal="center" vertical="top" wrapText="1" shrinkToFit="1"/>
    </xf>
    <xf numFmtId="0" fontId="16" fillId="0" borderId="15" xfId="0" applyFont="1" applyBorder="1" applyAlignment="1">
      <alignment horizontal="center" vertical="top" wrapText="1" shrinkToFit="1"/>
    </xf>
    <xf numFmtId="0" fontId="16" fillId="0" borderId="2" xfId="0" applyFont="1" applyBorder="1" applyAlignment="1">
      <alignment horizontal="center" vertical="top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15" xfId="0" applyFont="1" applyFill="1" applyBorder="1" applyAlignment="1">
      <alignment horizontal="center" vertical="center" wrapText="1" shrinkToFit="1"/>
    </xf>
    <xf numFmtId="0" fontId="20" fillId="0" borderId="15" xfId="0" applyFont="1" applyBorder="1" applyAlignment="1">
      <alignment vertical="top" wrapText="1" shrinkToFit="1"/>
    </xf>
    <xf numFmtId="0" fontId="20" fillId="0" borderId="13" xfId="0" applyFont="1" applyBorder="1" applyAlignment="1">
      <alignment horizontal="left" vertical="center" wrapText="1" shrinkToFit="1"/>
    </xf>
    <xf numFmtId="0" fontId="20" fillId="0" borderId="15" xfId="0" applyFont="1" applyBorder="1" applyAlignment="1">
      <alignment horizontal="left" vertical="center" wrapText="1" shrinkToFit="1"/>
    </xf>
    <xf numFmtId="0" fontId="20" fillId="0" borderId="15" xfId="0" applyFont="1" applyBorder="1" applyAlignment="1">
      <alignment horizontal="left" vertical="top" wrapText="1" shrinkToFit="1"/>
    </xf>
    <xf numFmtId="0" fontId="20" fillId="0" borderId="13" xfId="0" applyFont="1" applyBorder="1" applyAlignment="1">
      <alignment horizontal="left" vertical="top" wrapText="1" shrinkToFi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top" wrapText="1" shrinkToFit="1"/>
    </xf>
    <xf numFmtId="0" fontId="4" fillId="0" borderId="9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15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 shrinkToFit="1"/>
    </xf>
    <xf numFmtId="0" fontId="25" fillId="0" borderId="0" xfId="0" applyFont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top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2" xfId="0" applyBorder="1"/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31" fillId="3" borderId="20" xfId="0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0" fontId="31" fillId="3" borderId="11" xfId="0" applyFont="1" applyFill="1" applyBorder="1" applyAlignment="1">
      <alignment horizontal="center" vertical="top" wrapText="1"/>
    </xf>
    <xf numFmtId="0" fontId="29" fillId="3" borderId="6" xfId="0" applyFont="1" applyFill="1" applyBorder="1" applyAlignment="1">
      <alignment horizontal="center" vertical="top" wrapText="1"/>
    </xf>
    <xf numFmtId="0" fontId="29" fillId="3" borderId="4" xfId="0" applyFont="1" applyFill="1" applyBorder="1" applyAlignment="1">
      <alignment horizontal="center" vertical="top" wrapText="1"/>
    </xf>
    <xf numFmtId="0" fontId="29" fillId="3" borderId="10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5" fillId="3" borderId="0" xfId="0" applyFont="1" applyFill="1" applyBorder="1" applyAlignment="1">
      <alignment horizontal="center" vertical="distributed" wrapText="1"/>
    </xf>
    <xf numFmtId="0" fontId="35" fillId="3" borderId="9" xfId="0" applyFont="1" applyFill="1" applyBorder="1" applyAlignment="1">
      <alignment horizontal="center" vertical="distributed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40" fillId="13" borderId="2" xfId="0" applyFont="1" applyFill="1" applyBorder="1" applyAlignment="1">
      <alignment horizontal="center" vertical="center" wrapText="1"/>
    </xf>
    <xf numFmtId="0" fontId="40" fillId="13" borderId="1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3" borderId="17" xfId="0" applyFont="1" applyFill="1" applyBorder="1" applyAlignment="1">
      <alignment horizontal="center" vertical="top" wrapText="1"/>
    </xf>
    <xf numFmtId="0" fontId="26" fillId="3" borderId="16" xfId="0" applyFont="1" applyFill="1" applyBorder="1" applyAlignment="1">
      <alignment horizontal="center" vertical="top" wrapText="1"/>
    </xf>
    <xf numFmtId="0" fontId="26" fillId="3" borderId="12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top" shrinkToFit="1"/>
    </xf>
    <xf numFmtId="0" fontId="26" fillId="0" borderId="6" xfId="0" applyFont="1" applyBorder="1" applyAlignment="1">
      <alignment horizontal="center" vertical="top" shrinkToFit="1"/>
    </xf>
    <xf numFmtId="0" fontId="26" fillId="3" borderId="13" xfId="0" applyFont="1" applyFill="1" applyBorder="1" applyAlignment="1">
      <alignment horizontal="center" vertical="top" shrinkToFit="1"/>
    </xf>
    <xf numFmtId="0" fontId="26" fillId="3" borderId="2" xfId="0" applyFont="1" applyFill="1" applyBorder="1" applyAlignment="1">
      <alignment horizontal="center" vertical="top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CC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57150</xdr:rowOff>
    </xdr:from>
    <xdr:to>
      <xdr:col>14</xdr:col>
      <xdr:colOff>0</xdr:colOff>
      <xdr:row>2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296775" y="87630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36576" bIns="0" anchor="t" upright="1"/>
        <a:lstStyle/>
        <a:p>
          <a:pPr algn="r" rtl="1">
            <a:defRPr sz="1000"/>
          </a:pPr>
          <a:r>
            <a:rPr lang="th-TH" sz="1200" b="0" i="0" strike="noStrike">
              <a:solidFill>
                <a:srgbClr val="000000"/>
              </a:solidFill>
              <a:latin typeface="Arial"/>
            </a:rPr>
            <a:t>รอบที่ 1 เมษายน</a:t>
          </a:r>
        </a:p>
        <a:p>
          <a:pPr algn="r" rtl="1">
            <a:defRPr sz="1000"/>
          </a:pPr>
          <a:r>
            <a:rPr lang="th-TH" sz="1200" b="0" i="0" strike="noStrike">
              <a:solidFill>
                <a:srgbClr val="000000"/>
              </a:solidFill>
              <a:latin typeface="Arial"/>
            </a:rPr>
            <a:t>รอบที่ 2 กันยายน</a:t>
          </a:r>
        </a:p>
      </xdr:txBody>
    </xdr:sp>
    <xdr:clientData/>
  </xdr:twoCellAnchor>
  <xdr:twoCellAnchor editAs="oneCell">
    <xdr:from>
      <xdr:col>12</xdr:col>
      <xdr:colOff>204107</xdr:colOff>
      <xdr:row>0</xdr:row>
      <xdr:rowOff>81642</xdr:rowOff>
    </xdr:from>
    <xdr:to>
      <xdr:col>13</xdr:col>
      <xdr:colOff>667404</xdr:colOff>
      <xdr:row>1</xdr:row>
      <xdr:rowOff>144491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0042071" y="81642"/>
          <a:ext cx="1483832" cy="394607"/>
        </a:xfrm>
        <a:prstGeom prst="rect">
          <a:avLst/>
        </a:prstGeom>
        <a:noFill/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แบบฟอร์มที่ 1 </a:t>
          </a:r>
        </a:p>
        <a:p>
          <a:pPr algn="ctr" rtl="1">
            <a:defRPr sz="1000"/>
          </a:pP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391584</xdr:colOff>
      <xdr:row>0</xdr:row>
      <xdr:rowOff>0</xdr:rowOff>
    </xdr:from>
    <xdr:to>
      <xdr:col>12</xdr:col>
      <xdr:colOff>443251</xdr:colOff>
      <xdr:row>1</xdr:row>
      <xdr:rowOff>250371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218413" y="0"/>
          <a:ext cx="1477696" cy="555171"/>
        </a:xfrm>
        <a:prstGeom prst="rect">
          <a:avLst/>
        </a:prstGeom>
        <a:noFill/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แบบฟอร์มที่ 2.1</a:t>
          </a:r>
        </a:p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ความสามารถ/ทักษะ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762001</xdr:colOff>
      <xdr:row>0</xdr:row>
      <xdr:rowOff>76199</xdr:rowOff>
    </xdr:from>
    <xdr:to>
      <xdr:col>12</xdr:col>
      <xdr:colOff>639534</xdr:colOff>
      <xdr:row>2</xdr:row>
      <xdr:rowOff>40822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8232322" y="76199"/>
          <a:ext cx="1238248" cy="563337"/>
        </a:xfrm>
        <a:prstGeom prst="rect">
          <a:avLst/>
        </a:prstGeom>
        <a:noFill/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แบบฟอร์มที่ 2.2</a:t>
          </a:r>
        </a:p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สมรรถนะ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609601</xdr:colOff>
      <xdr:row>0</xdr:row>
      <xdr:rowOff>117382</xdr:rowOff>
    </xdr:from>
    <xdr:to>
      <xdr:col>11</xdr:col>
      <xdr:colOff>672743</xdr:colOff>
      <xdr:row>2</xdr:row>
      <xdr:rowOff>92529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8284030" y="117382"/>
          <a:ext cx="1304113" cy="584747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แบบฟอร์มที่ 3.1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ข้าราชการ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504826</xdr:colOff>
      <xdr:row>0</xdr:row>
      <xdr:rowOff>104775</xdr:rowOff>
    </xdr:from>
    <xdr:to>
      <xdr:col>11</xdr:col>
      <xdr:colOff>657226</xdr:colOff>
      <xdr:row>2</xdr:row>
      <xdr:rowOff>66675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8153401" y="104775"/>
          <a:ext cx="1257300" cy="590550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แบบฟอร์มที่ 3.2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พนักงานราชการ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336549</xdr:colOff>
      <xdr:row>17</xdr:row>
      <xdr:rowOff>423333</xdr:rowOff>
    </xdr:from>
    <xdr:to>
      <xdr:col>14</xdr:col>
      <xdr:colOff>624417</xdr:colOff>
      <xdr:row>34</xdr:row>
      <xdr:rowOff>42334</xdr:rowOff>
    </xdr:to>
    <xdr:sp macro="" textlink="">
      <xdr:nvSpPr>
        <xdr:cNvPr id="7174" name="TextBox 7173"/>
        <xdr:cNvSpPr txBox="1"/>
      </xdr:nvSpPr>
      <xdr:spPr>
        <a:xfrm>
          <a:off x="7247466" y="5376333"/>
          <a:ext cx="4775201" cy="3640668"/>
        </a:xfrm>
        <a:prstGeom prst="rect">
          <a:avLst/>
        </a:prstGeom>
        <a:noFill/>
        <a:ln w="127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9</xdr:col>
      <xdr:colOff>346620</xdr:colOff>
      <xdr:row>15</xdr:row>
      <xdr:rowOff>256400</xdr:rowOff>
    </xdr:from>
    <xdr:to>
      <xdr:col>14</xdr:col>
      <xdr:colOff>619126</xdr:colOff>
      <xdr:row>18</xdr:row>
      <xdr:rowOff>794</xdr:rowOff>
    </xdr:to>
    <xdr:sp macro="" textlink="">
      <xdr:nvSpPr>
        <xdr:cNvPr id="9" name="Text Box 2"/>
        <xdr:cNvSpPr txBox="1"/>
      </xdr:nvSpPr>
      <xdr:spPr>
        <a:xfrm>
          <a:off x="8887370" y="4521483"/>
          <a:ext cx="3130006" cy="87681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600" b="0">
              <a:effectLst/>
              <a:latin typeface="TH SarabunPSK" pitchFamily="34" charset="-34"/>
              <a:ea typeface="Calibri"/>
              <a:cs typeface="TH SarabunPSK" pitchFamily="34" charset="-34"/>
            </a:rPr>
            <a:t>ลงชื่อ ............................................................</a:t>
          </a:r>
          <a:r>
            <a:rPr lang="th-TH" sz="1400" b="0">
              <a:effectLst/>
              <a:latin typeface="TH SarabunPSK" pitchFamily="34" charset="-34"/>
              <a:ea typeface="Calibri"/>
              <a:cs typeface="TH SarabunPSK" pitchFamily="34" charset="-34"/>
            </a:rPr>
            <a:t>ผู้บังคับบัญชา</a:t>
          </a:r>
          <a:endParaRPr lang="en-US" sz="1400" b="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(................................................................................)</a:t>
          </a:r>
          <a:endParaRPr lang="en-US" sz="16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ตำแหน่ง ...................................................................</a:t>
          </a:r>
          <a:endParaRPr lang="en-US" sz="16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  </a:t>
          </a:r>
        </a:p>
      </xdr:txBody>
    </xdr:sp>
    <xdr:clientData/>
  </xdr:twoCellAnchor>
  <xdr:twoCellAnchor>
    <xdr:from>
      <xdr:col>11</xdr:col>
      <xdr:colOff>420774</xdr:colOff>
      <xdr:row>0</xdr:row>
      <xdr:rowOff>75146</xdr:rowOff>
    </xdr:from>
    <xdr:to>
      <xdr:col>14</xdr:col>
      <xdr:colOff>580118</xdr:colOff>
      <xdr:row>1</xdr:row>
      <xdr:rowOff>150180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 flipH="1">
          <a:off x="10168024" y="75146"/>
          <a:ext cx="1810344" cy="350201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แบบฟอร์มที่ 4</a:t>
          </a:r>
        </a:p>
      </xdr:txBody>
    </xdr:sp>
    <xdr:clientData/>
  </xdr:twoCellAnchor>
  <xdr:twoCellAnchor>
    <xdr:from>
      <xdr:col>7</xdr:col>
      <xdr:colOff>316729</xdr:colOff>
      <xdr:row>2</xdr:row>
      <xdr:rowOff>2131</xdr:rowOff>
    </xdr:from>
    <xdr:to>
      <xdr:col>10</xdr:col>
      <xdr:colOff>333375</xdr:colOff>
      <xdr:row>8</xdr:row>
      <xdr:rowOff>10585</xdr:rowOff>
    </xdr:to>
    <xdr:sp macro="" textlink="">
      <xdr:nvSpPr>
        <xdr:cNvPr id="12" name="Text Box 1"/>
        <xdr:cNvSpPr txBox="1"/>
      </xdr:nvSpPr>
      <xdr:spPr>
        <a:xfrm>
          <a:off x="7190604" y="605381"/>
          <a:ext cx="2255021" cy="148482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200" b="1" u="sng">
              <a:effectLst/>
              <a:latin typeface="TH SarabunPSK" pitchFamily="34" charset="-34"/>
              <a:ea typeface="Calibri"/>
              <a:cs typeface="TH SarabunPSK" pitchFamily="34" charset="-34"/>
            </a:rPr>
            <a:t>เกณฑ์การให้คะแนนตนเอง</a:t>
          </a:r>
          <a:endParaRPr lang="en-US" sz="1200" u="sng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5 คะแนน </a:t>
          </a:r>
          <a:r>
            <a:rPr lang="en-US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= </a:t>
          </a: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ดำเนินการครบทั้ง 5 ประเด็น</a:t>
          </a:r>
          <a:endParaRPr lang="en-US" sz="12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4 คะแนน </a:t>
          </a:r>
          <a:r>
            <a:rPr lang="en-US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= </a:t>
          </a: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ดำเนินการเพียง 4 ประเด็น</a:t>
          </a:r>
          <a:endParaRPr lang="en-US" sz="12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3 คะแนน </a:t>
          </a:r>
          <a:r>
            <a:rPr lang="en-US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= </a:t>
          </a: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ดำเนินการเพียง 3 ประเด็น</a:t>
          </a:r>
          <a:endParaRPr lang="en-US" sz="12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2</a:t>
          </a: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 คะแนน </a:t>
          </a:r>
          <a:r>
            <a:rPr lang="en-US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= </a:t>
          </a: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ดำเนินการเพียง </a:t>
          </a:r>
          <a:r>
            <a:rPr lang="en-US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2</a:t>
          </a: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 ประเด็น</a:t>
          </a:r>
          <a:endParaRPr lang="en-US" sz="12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1</a:t>
          </a:r>
          <a:r>
            <a:rPr lang="th-TH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 คะแนน </a:t>
          </a:r>
          <a:r>
            <a:rPr lang="en-US" sz="1200">
              <a:effectLst/>
              <a:latin typeface="TH SarabunPSK" pitchFamily="34" charset="-34"/>
              <a:ea typeface="Calibri"/>
              <a:cs typeface="TH SarabunPSK" pitchFamily="34" charset="-34"/>
            </a:rPr>
            <a:t>= </a:t>
          </a:r>
          <a:r>
            <a:rPr lang="th-TH" sz="1200" spc="-100" baseline="0">
              <a:effectLst/>
              <a:latin typeface="TH SarabunPSK" pitchFamily="34" charset="-34"/>
              <a:ea typeface="Calibri"/>
              <a:cs typeface="TH SarabunPSK" pitchFamily="34" charset="-34"/>
            </a:rPr>
            <a:t>ดำเนินการเพียง 1 ประเด็นหรือน้อยกว่า</a:t>
          </a:r>
          <a:endParaRPr lang="en-US" sz="1200" spc="-100" baseline="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200">
              <a:effectLst/>
              <a:latin typeface="TH SarabunPSK"/>
              <a:ea typeface="Calibri"/>
              <a:cs typeface="TH SarabunIT๙"/>
            </a:rPr>
            <a:t> 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200">
              <a:effectLst/>
              <a:latin typeface="TH SarabunPSK"/>
              <a:ea typeface="Calibri"/>
              <a:cs typeface="TH SarabunIT๙"/>
            </a:rPr>
            <a:t> 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200">
              <a:effectLst/>
              <a:latin typeface="TH SarabunPSK"/>
              <a:ea typeface="Calibri"/>
              <a:cs typeface="TH SarabunIT๙"/>
            </a:rPr>
            <a:t> </a:t>
          </a:r>
        </a:p>
      </xdr:txBody>
    </xdr:sp>
    <xdr:clientData/>
  </xdr:twoCellAnchor>
  <xdr:twoCellAnchor>
    <xdr:from>
      <xdr:col>7</xdr:col>
      <xdr:colOff>304800</xdr:colOff>
      <xdr:row>8</xdr:row>
      <xdr:rowOff>82024</xdr:rowOff>
    </xdr:from>
    <xdr:to>
      <xdr:col>14</xdr:col>
      <xdr:colOff>635000</xdr:colOff>
      <xdr:row>14</xdr:row>
      <xdr:rowOff>254000</xdr:rowOff>
    </xdr:to>
    <xdr:sp macro="" textlink="">
      <xdr:nvSpPr>
        <xdr:cNvPr id="51" name="Text Box 1"/>
        <xdr:cNvSpPr txBox="1"/>
      </xdr:nvSpPr>
      <xdr:spPr>
        <a:xfrm>
          <a:off x="7215717" y="2188107"/>
          <a:ext cx="4817533" cy="1886476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th-TH" sz="1650" b="1" i="1" u="none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หลักฐานที่ต้องแสดงบนเว็บ</a:t>
          </a:r>
          <a:r>
            <a:rPr lang="th-TH" sz="1650" b="1" i="1" u="none" baseline="0">
              <a:solidFill>
                <a:srgbClr val="000000"/>
              </a:solidFill>
              <a:effectLst/>
              <a:latin typeface="TH SarabunPSK" pitchFamily="34" charset="-34"/>
              <a:ea typeface="Times New Roman"/>
              <a:cs typeface="TH SarabunPSK" pitchFamily="34" charset="-34"/>
            </a:rPr>
            <a:t>ไซต์</a:t>
          </a:r>
          <a:r>
            <a:rPr lang="en-US" sz="1650" b="1" i="1" u="none" baseline="0">
              <a:solidFill>
                <a:srgbClr val="000000"/>
              </a:solidFill>
              <a:effectLst/>
              <a:latin typeface="TH SarabunPSK" pitchFamily="34" charset="-34"/>
              <a:ea typeface="Times New Roman"/>
              <a:cs typeface="TH SarabunPSK" pitchFamily="34" charset="-34"/>
            </a:rPr>
            <a:t>  </a:t>
          </a:r>
          <a:endParaRPr lang="th-TH" sz="1650" b="1" i="1" u="none" baseline="0">
            <a:solidFill>
              <a:srgbClr val="000000"/>
            </a:solidFill>
            <a:effectLst/>
            <a:latin typeface="TH SarabunPSK" pitchFamily="34" charset="-34"/>
            <a:ea typeface="Times New Roman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 u="sng">
              <a:effectLst/>
              <a:latin typeface="TH SarabunPSK" pitchFamily="34" charset="-34"/>
              <a:ea typeface="Times New Roman"/>
              <a:cs typeface="TH SarabunPSK" pitchFamily="34" charset="-34"/>
            </a:rPr>
            <a:t>1.การรายงานตามแบบฟอร์ม</a:t>
          </a:r>
          <a:r>
            <a:rPr lang="th-TH" sz="1600" b="1" u="sng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***ค่าน้ำหนักร้อยละ</a:t>
          </a:r>
          <a:r>
            <a:rPr lang="th-TH" sz="1600" b="1" u="sng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10***</a:t>
          </a:r>
          <a:endParaRPr lang="en-US" sz="1600" b="1" u="sng">
            <a:effectLst/>
            <a:latin typeface="TH SarabunPSK" pitchFamily="34" charset="-34"/>
            <a:ea typeface="Times New Roman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แบบฟอร์มที่ 1 </a:t>
          </a:r>
          <a:r>
            <a:rPr lang="en-US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		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             </a:t>
          </a:r>
          <a:r>
            <a:rPr lang="en-US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แบบฟอร์ม</a:t>
          </a:r>
          <a:r>
            <a:rPr lang="th-TH" sz="1400" u="none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ที่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 2.1 </a:t>
          </a:r>
          <a:r>
            <a:rPr lang="en-US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 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และ/หรือแบบฟอร์ม</a:t>
          </a:r>
          <a:r>
            <a:rPr lang="th-TH" sz="1400" u="none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ที่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 2.2</a:t>
          </a:r>
          <a:endParaRPr lang="en-US" sz="1400" u="none">
            <a:effectLst/>
            <a:latin typeface="TH SarabunPSK" pitchFamily="34" charset="-34"/>
            <a:ea typeface="Times New Roman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แบบฟอร์ม</a:t>
          </a:r>
          <a:r>
            <a:rPr lang="th-TH" sz="1400" u="none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ที่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 3.1 และ/หรือ </a:t>
          </a:r>
          <a:r>
            <a:rPr lang="th-TH" sz="140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แบบฟอร์มที่ 3.2   </a:t>
          </a:r>
          <a:r>
            <a:rPr lang="en-US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 u="none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แบบฟอร์ม</a:t>
          </a:r>
          <a:r>
            <a:rPr lang="th-TH" sz="1400" u="none" baseline="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 4</a:t>
          </a:r>
          <a:endParaRPr lang="th-TH" sz="1400" u="none">
            <a:solidFill>
              <a:srgbClr val="000000"/>
            </a:solidFill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 u="sng" spc="-100" baseline="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2. โครงการพัฒนาที่ดีโดดเด่นของหน่วยงาน</a:t>
          </a:r>
          <a:r>
            <a:rPr lang="en-US" sz="1600" b="1" u="sng" spc="-100" baseline="0">
              <a:solidFill>
                <a:srgbClr val="000000"/>
              </a:solidFill>
              <a:effectLst/>
              <a:latin typeface="TH SarabunPSK" pitchFamily="34" charset="-34"/>
              <a:ea typeface="Times New Roman"/>
              <a:cs typeface="TH SarabunPSK" pitchFamily="34" charset="-34"/>
            </a:rPr>
            <a:t>(Best Practice</a:t>
          </a:r>
          <a:r>
            <a:rPr lang="en-US" sz="1600" b="1" u="sng" spc="-100">
              <a:solidFill>
                <a:srgbClr val="000000"/>
              </a:solidFill>
              <a:effectLst/>
              <a:latin typeface="TH SarabunPSK" pitchFamily="34" charset="-34"/>
              <a:ea typeface="Times New Roman"/>
              <a:cs typeface="TH SarabunPSK" pitchFamily="34" charset="-34"/>
            </a:rPr>
            <a:t>)</a:t>
          </a:r>
          <a:r>
            <a:rPr lang="th-TH" sz="1600" b="1" u="sng" spc="-100">
              <a:solidFill>
                <a:srgbClr val="000000"/>
              </a:solidFill>
              <a:effectLst/>
              <a:latin typeface="TH SarabunPSK" pitchFamily="34" charset="-34"/>
              <a:ea typeface="Times New Roman"/>
              <a:cs typeface="TH SarabunPSK" pitchFamily="34" charset="-34"/>
            </a:rPr>
            <a:t> ***ค่าน้ำหนักร้อยละ 40***</a:t>
          </a:r>
          <a:endParaRPr lang="en-US" sz="1600" b="0" u="sng" spc="-100">
            <a:effectLst/>
            <a:latin typeface="TH SarabunPSK" pitchFamily="34" charset="-34"/>
            <a:ea typeface="Times New Roman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หลักฐานการวางแผนฯ</a:t>
          </a:r>
          <a:r>
            <a:rPr lang="en-US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	</a:t>
          </a:r>
          <a:r>
            <a:rPr lang="th-TH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 </a:t>
          </a:r>
          <a:r>
            <a:rPr lang="en-US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หลักฐานการสื่อสารฯ </a:t>
          </a:r>
          <a:r>
            <a:rPr lang="en-US" sz="1400" baseline="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        </a:t>
          </a:r>
          <a:r>
            <a:rPr lang="en-US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หลักฐานการดำเนินการฯ</a:t>
          </a:r>
          <a:endParaRPr lang="en-US" sz="1400">
            <a:effectLst/>
            <a:latin typeface="TH SarabunPSK" pitchFamily="34" charset="-34"/>
            <a:ea typeface="Times New Roman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หลักฐานการประเมินและติดต</a:t>
          </a:r>
          <a:r>
            <a:rPr lang="th-TH" sz="1400" spc="-70" baseline="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ามผลฯ </a:t>
          </a:r>
          <a:r>
            <a:rPr lang="en-US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□ </a:t>
          </a:r>
          <a:r>
            <a:rPr lang="th-TH" sz="1400">
              <a:solidFill>
                <a:srgbClr val="000000"/>
              </a:solidFill>
              <a:effectLst/>
              <a:latin typeface="TH SarabunPSK" pitchFamily="34" charset="-34"/>
              <a:ea typeface="Calibri"/>
              <a:cs typeface="TH SarabunPSK" pitchFamily="34" charset="-34"/>
            </a:rPr>
            <a:t>หลักฐานการสรุปรายงานผลฯ</a:t>
          </a:r>
          <a:endParaRPr lang="en-US" sz="1400">
            <a:effectLst/>
            <a:latin typeface="TH SarabunPSK" pitchFamily="34" charset="-34"/>
            <a:ea typeface="Times New Roman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 </a:t>
          </a:r>
        </a:p>
      </xdr:txBody>
    </xdr:sp>
    <xdr:clientData/>
  </xdr:twoCellAnchor>
  <xdr:twoCellAnchor>
    <xdr:from>
      <xdr:col>14</xdr:col>
      <xdr:colOff>5290</xdr:colOff>
      <xdr:row>29</xdr:row>
      <xdr:rowOff>0</xdr:rowOff>
    </xdr:from>
    <xdr:to>
      <xdr:col>14</xdr:col>
      <xdr:colOff>534457</xdr:colOff>
      <xdr:row>31</xdr:row>
      <xdr:rowOff>0</xdr:rowOff>
    </xdr:to>
    <xdr:sp macro="" textlink="">
      <xdr:nvSpPr>
        <xdr:cNvPr id="13" name="สี่เหลี่ยมผืนผ้า 12"/>
        <xdr:cNvSpPr/>
      </xdr:nvSpPr>
      <xdr:spPr>
        <a:xfrm>
          <a:off x="11403540" y="7778750"/>
          <a:ext cx="529167" cy="391583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31</xdr:row>
      <xdr:rowOff>1</xdr:rowOff>
    </xdr:from>
    <xdr:to>
      <xdr:col>14</xdr:col>
      <xdr:colOff>529167</xdr:colOff>
      <xdr:row>32</xdr:row>
      <xdr:rowOff>1</xdr:rowOff>
    </xdr:to>
    <xdr:sp macro="" textlink="">
      <xdr:nvSpPr>
        <xdr:cNvPr id="17" name="สี่เหลี่ยมผืนผ้า 16"/>
        <xdr:cNvSpPr/>
      </xdr:nvSpPr>
      <xdr:spPr>
        <a:xfrm>
          <a:off x="11398250" y="8138584"/>
          <a:ext cx="529167" cy="264584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32</xdr:row>
      <xdr:rowOff>1</xdr:rowOff>
    </xdr:from>
    <xdr:to>
      <xdr:col>14</xdr:col>
      <xdr:colOff>529167</xdr:colOff>
      <xdr:row>33</xdr:row>
      <xdr:rowOff>1</xdr:rowOff>
    </xdr:to>
    <xdr:sp macro="" textlink="">
      <xdr:nvSpPr>
        <xdr:cNvPr id="18" name="สี่เหลี่ยมผืนผ้า 17"/>
        <xdr:cNvSpPr/>
      </xdr:nvSpPr>
      <xdr:spPr>
        <a:xfrm>
          <a:off x="11398250" y="8403168"/>
          <a:ext cx="529167" cy="254000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14</xdr:col>
      <xdr:colOff>0</xdr:colOff>
      <xdr:row>33</xdr:row>
      <xdr:rowOff>1</xdr:rowOff>
    </xdr:from>
    <xdr:to>
      <xdr:col>14</xdr:col>
      <xdr:colOff>529167</xdr:colOff>
      <xdr:row>34</xdr:row>
      <xdr:rowOff>1</xdr:rowOff>
    </xdr:to>
    <xdr:sp macro="" textlink="">
      <xdr:nvSpPr>
        <xdr:cNvPr id="19" name="สี่เหลี่ยมผืนผ้า 18"/>
        <xdr:cNvSpPr/>
      </xdr:nvSpPr>
      <xdr:spPr>
        <a:xfrm>
          <a:off x="11398250" y="8657168"/>
          <a:ext cx="529167" cy="285750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13</xdr:col>
      <xdr:colOff>656166</xdr:colOff>
      <xdr:row>28</xdr:row>
      <xdr:rowOff>0</xdr:rowOff>
    </xdr:from>
    <xdr:to>
      <xdr:col>14</xdr:col>
      <xdr:colOff>529166</xdr:colOff>
      <xdr:row>29</xdr:row>
      <xdr:rowOff>0</xdr:rowOff>
    </xdr:to>
    <xdr:sp macro="" textlink="">
      <xdr:nvSpPr>
        <xdr:cNvPr id="20" name="สี่เหลี่ยมผืนผ้า 19"/>
        <xdr:cNvSpPr/>
      </xdr:nvSpPr>
      <xdr:spPr>
        <a:xfrm>
          <a:off x="11398249" y="7535333"/>
          <a:ext cx="529167" cy="243417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h-TH" sz="800" b="1">
              <a:latin typeface="TH SarabunPSK" pitchFamily="34" charset="-34"/>
              <a:cs typeface="TH SarabunPSK" pitchFamily="34" charset="-34"/>
            </a:rPr>
            <a:t>รวมคะแนน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4</xdr:row>
      <xdr:rowOff>81643</xdr:rowOff>
    </xdr:from>
    <xdr:to>
      <xdr:col>9</xdr:col>
      <xdr:colOff>1483178</xdr:colOff>
      <xdr:row>7</xdr:row>
      <xdr:rowOff>285751</xdr:rowOff>
    </xdr:to>
    <xdr:sp macro="" textlink="">
      <xdr:nvSpPr>
        <xdr:cNvPr id="2" name="TextBox 1"/>
        <xdr:cNvSpPr txBox="1"/>
      </xdr:nvSpPr>
      <xdr:spPr>
        <a:xfrm>
          <a:off x="857250" y="1279072"/>
          <a:ext cx="7864928" cy="10205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4400">
              <a:solidFill>
                <a:srgbClr val="FF0000"/>
              </a:solidFill>
            </a:rPr>
            <a:t>ตัวอย่างการคำนวนค่าร้อยละ</a:t>
          </a:r>
        </a:p>
      </xdr:txBody>
    </xdr:sp>
    <xdr:clientData/>
  </xdr:twoCellAnchor>
  <xdr:twoCellAnchor>
    <xdr:from>
      <xdr:col>0</xdr:col>
      <xdr:colOff>816422</xdr:colOff>
      <xdr:row>13</xdr:row>
      <xdr:rowOff>408215</xdr:rowOff>
    </xdr:from>
    <xdr:to>
      <xdr:col>9</xdr:col>
      <xdr:colOff>1442350</xdr:colOff>
      <xdr:row>17</xdr:row>
      <xdr:rowOff>176894</xdr:rowOff>
    </xdr:to>
    <xdr:sp macro="" textlink="">
      <xdr:nvSpPr>
        <xdr:cNvPr id="4" name="TextBox 3"/>
        <xdr:cNvSpPr txBox="1"/>
      </xdr:nvSpPr>
      <xdr:spPr>
        <a:xfrm>
          <a:off x="816422" y="6136822"/>
          <a:ext cx="7864928" cy="10205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4400">
              <a:solidFill>
                <a:srgbClr val="FF0000"/>
              </a:solidFill>
            </a:rPr>
            <a:t>ตัวอย่างการคำนวนค่าร้อยละ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opLeftCell="A4" zoomScale="70" zoomScaleNormal="70" workbookViewId="0">
      <selection activeCell="W15" sqref="W15"/>
    </sheetView>
  </sheetViews>
  <sheetFormatPr defaultColWidth="9.140625" defaultRowHeight="19.5" customHeight="1"/>
  <cols>
    <col min="1" max="1" width="7.140625" style="40" customWidth="1"/>
    <col min="2" max="2" width="18.5703125" style="40" customWidth="1"/>
    <col min="3" max="4" width="9.85546875" style="40" customWidth="1"/>
    <col min="5" max="5" width="21.5703125" style="40" customWidth="1"/>
    <col min="6" max="7" width="9.85546875" style="40" customWidth="1"/>
    <col min="8" max="8" width="15.7109375" style="40" customWidth="1"/>
    <col min="9" max="9" width="11.42578125" style="40" customWidth="1"/>
    <col min="10" max="10" width="18.28515625" style="40" customWidth="1"/>
    <col min="11" max="12" width="10.28515625" style="40" customWidth="1"/>
    <col min="13" max="13" width="15.28515625" style="40" customWidth="1"/>
    <col min="14" max="14" width="11.85546875" style="40" customWidth="1"/>
    <col min="15" max="16384" width="9.140625" style="40"/>
  </cols>
  <sheetData>
    <row r="1" spans="1:15" s="39" customFormat="1" ht="26.25">
      <c r="A1" s="145" t="s">
        <v>245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5" s="39" customFormat="1" ht="26.25" customHeight="1">
      <c r="A2" s="145" t="s">
        <v>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59"/>
    </row>
    <row r="3" spans="1:15" s="39" customFormat="1" ht="24" customHeight="1">
      <c r="A3" s="145" t="s">
        <v>11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59"/>
    </row>
    <row r="4" spans="1:15" ht="21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61" customFormat="1" ht="19.5" customHeight="1">
      <c r="A5" s="152" t="s">
        <v>2</v>
      </c>
      <c r="B5" s="152" t="s">
        <v>0</v>
      </c>
      <c r="C5" s="141" t="s">
        <v>3</v>
      </c>
      <c r="D5" s="142"/>
      <c r="E5" s="146" t="s">
        <v>62</v>
      </c>
      <c r="F5" s="146"/>
      <c r="G5" s="146"/>
      <c r="H5" s="146"/>
      <c r="I5" s="147"/>
      <c r="J5" s="148" t="s">
        <v>10</v>
      </c>
      <c r="K5" s="149"/>
      <c r="L5" s="149"/>
      <c r="M5" s="149"/>
      <c r="N5" s="149"/>
    </row>
    <row r="6" spans="1:15" s="61" customFormat="1" ht="41.25" customHeight="1">
      <c r="A6" s="153"/>
      <c r="B6" s="153"/>
      <c r="C6" s="143"/>
      <c r="D6" s="144"/>
      <c r="E6" s="155" t="s">
        <v>70</v>
      </c>
      <c r="F6" s="146" t="s">
        <v>5</v>
      </c>
      <c r="G6" s="146"/>
      <c r="H6" s="161" t="s">
        <v>30</v>
      </c>
      <c r="I6" s="157" t="s">
        <v>1</v>
      </c>
      <c r="J6" s="159" t="s">
        <v>6</v>
      </c>
      <c r="K6" s="149" t="s">
        <v>5</v>
      </c>
      <c r="L6" s="149"/>
      <c r="M6" s="150" t="s">
        <v>30</v>
      </c>
      <c r="N6" s="163" t="s">
        <v>1</v>
      </c>
    </row>
    <row r="7" spans="1:15" s="63" customFormat="1" ht="68.25" customHeight="1">
      <c r="A7" s="154"/>
      <c r="B7" s="154"/>
      <c r="C7" s="62" t="s">
        <v>89</v>
      </c>
      <c r="D7" s="62" t="s">
        <v>90</v>
      </c>
      <c r="E7" s="156"/>
      <c r="F7" s="110" t="s">
        <v>72</v>
      </c>
      <c r="G7" s="110" t="s">
        <v>73</v>
      </c>
      <c r="H7" s="162"/>
      <c r="I7" s="158"/>
      <c r="J7" s="160"/>
      <c r="K7" s="111" t="s">
        <v>72</v>
      </c>
      <c r="L7" s="111" t="s">
        <v>73</v>
      </c>
      <c r="M7" s="151"/>
      <c r="N7" s="164"/>
    </row>
    <row r="8" spans="1:15" s="63" customFormat="1" ht="19.5" customHeight="1">
      <c r="A8" s="64"/>
      <c r="B8" s="64"/>
      <c r="C8" s="64"/>
      <c r="D8" s="64"/>
      <c r="E8" s="64"/>
      <c r="F8" s="64"/>
      <c r="G8" s="64"/>
      <c r="H8" s="64"/>
      <c r="I8" s="65"/>
      <c r="J8" s="66"/>
      <c r="K8" s="64"/>
      <c r="L8" s="64"/>
      <c r="M8" s="64"/>
      <c r="N8" s="64"/>
    </row>
    <row r="9" spans="1:15" s="63" customFormat="1" ht="19.5" customHeight="1">
      <c r="A9" s="64"/>
      <c r="B9" s="64"/>
      <c r="C9" s="64"/>
      <c r="D9" s="64"/>
      <c r="E9" s="64"/>
      <c r="F9" s="64"/>
      <c r="G9" s="64"/>
      <c r="H9" s="64"/>
      <c r="I9" s="65"/>
      <c r="J9" s="66"/>
      <c r="K9" s="64"/>
      <c r="L9" s="64"/>
      <c r="M9" s="64"/>
      <c r="N9" s="64"/>
    </row>
    <row r="10" spans="1:15" s="63" customFormat="1" ht="19.5" customHeight="1">
      <c r="A10" s="64"/>
      <c r="B10" s="64"/>
      <c r="C10" s="64"/>
      <c r="D10" s="64"/>
      <c r="E10" s="64"/>
      <c r="F10" s="64"/>
      <c r="G10" s="64"/>
      <c r="H10" s="64"/>
      <c r="I10" s="65"/>
      <c r="J10" s="66"/>
      <c r="K10" s="64"/>
      <c r="L10" s="64"/>
      <c r="M10" s="64"/>
      <c r="N10" s="64"/>
    </row>
    <row r="11" spans="1:15" s="63" customFormat="1" ht="19.5" customHeight="1">
      <c r="A11" s="64"/>
      <c r="B11" s="64"/>
      <c r="C11" s="64"/>
      <c r="D11" s="64"/>
      <c r="E11" s="64"/>
      <c r="F11" s="64"/>
      <c r="G11" s="64"/>
      <c r="H11" s="64"/>
      <c r="I11" s="65"/>
      <c r="J11" s="66"/>
      <c r="K11" s="64"/>
      <c r="L11" s="64"/>
      <c r="M11" s="64"/>
      <c r="N11" s="64"/>
    </row>
    <row r="12" spans="1:15" s="63" customFormat="1" ht="19.5" customHeight="1">
      <c r="A12" s="64"/>
      <c r="B12" s="64"/>
      <c r="C12" s="64"/>
      <c r="D12" s="64"/>
      <c r="E12" s="64"/>
      <c r="F12" s="64"/>
      <c r="G12" s="64"/>
      <c r="H12" s="64"/>
      <c r="I12" s="65"/>
      <c r="J12" s="66"/>
      <c r="K12" s="64"/>
      <c r="L12" s="64"/>
      <c r="M12" s="64"/>
      <c r="N12" s="64"/>
    </row>
    <row r="14" spans="1:15" ht="19.5" customHeight="1">
      <c r="B14" s="165" t="s">
        <v>74</v>
      </c>
      <c r="C14" s="165"/>
      <c r="D14" s="165"/>
      <c r="E14" s="165"/>
      <c r="F14" s="165"/>
      <c r="G14" s="165"/>
      <c r="H14" s="165"/>
      <c r="I14" s="165"/>
      <c r="J14" s="165"/>
    </row>
    <row r="15" spans="1:15" ht="19.5" customHeight="1">
      <c r="B15" s="165" t="s">
        <v>64</v>
      </c>
      <c r="C15" s="165"/>
      <c r="D15" s="165"/>
      <c r="E15" s="165"/>
      <c r="F15" s="165"/>
      <c r="G15" s="165"/>
      <c r="H15" s="165"/>
      <c r="I15" s="165"/>
      <c r="J15" s="165"/>
    </row>
    <row r="16" spans="1:15" ht="19.5" customHeight="1">
      <c r="B16" s="166" t="s">
        <v>246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2:11" ht="19.5" customHeight="1">
      <c r="B17" s="165" t="s">
        <v>145</v>
      </c>
      <c r="C17" s="165"/>
      <c r="D17" s="165"/>
      <c r="E17" s="165"/>
      <c r="F17" s="165"/>
      <c r="G17" s="165"/>
      <c r="H17" s="165"/>
      <c r="I17" s="165"/>
      <c r="J17" s="165"/>
    </row>
    <row r="18" spans="2:11" ht="19.5" customHeight="1">
      <c r="B18" s="165" t="s">
        <v>143</v>
      </c>
      <c r="C18" s="165"/>
      <c r="D18" s="165"/>
      <c r="E18" s="165"/>
      <c r="F18" s="165"/>
      <c r="G18" s="165"/>
      <c r="H18" s="165"/>
      <c r="I18" s="165"/>
      <c r="J18" s="165"/>
    </row>
    <row r="19" spans="2:11" ht="19.5" customHeight="1">
      <c r="B19" s="165" t="s">
        <v>144</v>
      </c>
      <c r="C19" s="165"/>
      <c r="D19" s="165"/>
      <c r="E19" s="165"/>
      <c r="F19" s="165"/>
      <c r="G19" s="165"/>
      <c r="H19" s="165"/>
      <c r="I19" s="165"/>
      <c r="J19" s="165"/>
      <c r="K19" s="165"/>
    </row>
    <row r="20" spans="2:11" ht="19.5" customHeight="1">
      <c r="B20" s="165" t="s">
        <v>71</v>
      </c>
      <c r="C20" s="165"/>
      <c r="D20" s="165"/>
      <c r="E20" s="165"/>
      <c r="F20" s="165"/>
      <c r="G20" s="165"/>
      <c r="H20" s="165"/>
      <c r="I20" s="165"/>
      <c r="J20" s="165"/>
    </row>
    <row r="21" spans="2:11" ht="19.5" customHeight="1">
      <c r="B21" s="40" t="s">
        <v>63</v>
      </c>
    </row>
  </sheetData>
  <mergeCells count="23">
    <mergeCell ref="B20:J20"/>
    <mergeCell ref="B16:M16"/>
    <mergeCell ref="B19:K19"/>
    <mergeCell ref="B14:J14"/>
    <mergeCell ref="B15:J15"/>
    <mergeCell ref="B17:J17"/>
    <mergeCell ref="B18:J18"/>
    <mergeCell ref="C5:D6"/>
    <mergeCell ref="A1:N1"/>
    <mergeCell ref="E5:I5"/>
    <mergeCell ref="J5:N5"/>
    <mergeCell ref="M6:M7"/>
    <mergeCell ref="A2:N2"/>
    <mergeCell ref="A3:N3"/>
    <mergeCell ref="F6:G6"/>
    <mergeCell ref="A5:A7"/>
    <mergeCell ref="B5:B7"/>
    <mergeCell ref="E6:E7"/>
    <mergeCell ref="I6:I7"/>
    <mergeCell ref="K6:L6"/>
    <mergeCell ref="J6:J7"/>
    <mergeCell ref="H6:H7"/>
    <mergeCell ref="N6:N7"/>
  </mergeCells>
  <phoneticPr fontId="1" type="noConversion"/>
  <pageMargins left="0.19685039370078741" right="0" top="0.19685039370078741" bottom="0.59055118110236227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opLeftCell="A7" zoomScale="70" zoomScaleNormal="70" workbookViewId="0">
      <selection activeCell="V21" sqref="V21"/>
    </sheetView>
  </sheetViews>
  <sheetFormatPr defaultColWidth="9.140625" defaultRowHeight="20.25" customHeight="1"/>
  <cols>
    <col min="1" max="1" width="7.42578125" style="40" customWidth="1"/>
    <col min="2" max="2" width="23.42578125" style="40" customWidth="1"/>
    <col min="3" max="3" width="11.7109375" style="10" customWidth="1"/>
    <col min="4" max="4" width="12.28515625" style="10" customWidth="1"/>
    <col min="5" max="5" width="9.5703125" style="40" customWidth="1"/>
    <col min="6" max="6" width="10.28515625" style="40" customWidth="1"/>
    <col min="7" max="7" width="12.85546875" style="40" customWidth="1"/>
    <col min="8" max="9" width="7.85546875" style="40" customWidth="1"/>
    <col min="10" max="10" width="11.140625" style="40" customWidth="1"/>
    <col min="11" max="11" width="10.7109375" style="40" customWidth="1"/>
    <col min="12" max="13" width="10" style="40" customWidth="1"/>
    <col min="14" max="16384" width="9.140625" style="40"/>
  </cols>
  <sheetData>
    <row r="1" spans="1:13" s="39" customFormat="1" ht="23.25" customHeight="1">
      <c r="A1" s="145" t="s">
        <v>245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39" customFormat="1" ht="23.25" customHeight="1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3" s="39" customFormat="1" ht="23.25" customHeight="1">
      <c r="A3" s="145" t="s">
        <v>67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3" s="39" customFormat="1" ht="23.25" customHeight="1">
      <c r="A4" s="188" t="s">
        <v>14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6" spans="1:13" s="42" customFormat="1" ht="20.25" customHeight="1">
      <c r="A6" s="187" t="s">
        <v>56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3" s="43" customFormat="1" ht="20.25" customHeight="1">
      <c r="A7" s="175" t="s">
        <v>12</v>
      </c>
      <c r="B7" s="173" t="s">
        <v>4</v>
      </c>
      <c r="C7" s="167" t="s">
        <v>3</v>
      </c>
      <c r="D7" s="168"/>
      <c r="E7" s="1" t="s">
        <v>13</v>
      </c>
      <c r="F7" s="179" t="s">
        <v>68</v>
      </c>
      <c r="G7" s="1" t="s">
        <v>32</v>
      </c>
      <c r="H7" s="167" t="s">
        <v>53</v>
      </c>
      <c r="I7" s="183"/>
      <c r="J7" s="168"/>
      <c r="K7" s="173" t="s">
        <v>28</v>
      </c>
      <c r="L7" s="181" t="s">
        <v>65</v>
      </c>
      <c r="M7" s="182"/>
    </row>
    <row r="8" spans="1:13" s="45" customFormat="1" ht="20.25" customHeight="1" thickBot="1">
      <c r="A8" s="176"/>
      <c r="B8" s="174"/>
      <c r="C8" s="1" t="s">
        <v>89</v>
      </c>
      <c r="D8" s="1" t="s">
        <v>90</v>
      </c>
      <c r="E8" s="9" t="s">
        <v>31</v>
      </c>
      <c r="F8" s="180"/>
      <c r="G8" s="9" t="s">
        <v>33</v>
      </c>
      <c r="H8" s="44" t="s">
        <v>72</v>
      </c>
      <c r="I8" s="44" t="s">
        <v>73</v>
      </c>
      <c r="J8" s="9" t="s">
        <v>55</v>
      </c>
      <c r="K8" s="174"/>
      <c r="L8" s="67" t="s">
        <v>29</v>
      </c>
      <c r="M8" s="68" t="s">
        <v>34</v>
      </c>
    </row>
    <row r="9" spans="1:13" s="48" customFormat="1" ht="20.25" customHeight="1">
      <c r="A9" s="46"/>
      <c r="B9" s="46"/>
      <c r="C9" s="47"/>
      <c r="D9" s="47"/>
      <c r="E9" s="46"/>
      <c r="F9" s="46"/>
      <c r="G9" s="46"/>
      <c r="H9" s="46"/>
      <c r="I9" s="46"/>
      <c r="J9" s="46"/>
      <c r="K9" s="46"/>
      <c r="L9" s="177" t="s">
        <v>27</v>
      </c>
      <c r="M9" s="178"/>
    </row>
    <row r="10" spans="1:13" ht="20.25" customHeight="1">
      <c r="A10" s="49"/>
      <c r="B10" s="49"/>
      <c r="C10" s="50"/>
      <c r="D10" s="50"/>
      <c r="E10" s="49"/>
      <c r="F10" s="49"/>
      <c r="G10" s="49"/>
      <c r="H10" s="49"/>
      <c r="I10" s="49"/>
      <c r="J10" s="49"/>
      <c r="K10" s="49"/>
      <c r="L10" s="169" t="s">
        <v>27</v>
      </c>
      <c r="M10" s="170"/>
    </row>
    <row r="11" spans="1:13" ht="20.25" customHeight="1">
      <c r="A11" s="184" t="s">
        <v>80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6"/>
    </row>
    <row r="12" spans="1:13" ht="20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3" s="42" customFormat="1" ht="20.25" customHeight="1">
      <c r="A13" s="187" t="s">
        <v>57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s="43" customFormat="1" ht="20.25" customHeight="1">
      <c r="A14" s="175" t="s">
        <v>12</v>
      </c>
      <c r="B14" s="173" t="s">
        <v>4</v>
      </c>
      <c r="C14" s="167" t="s">
        <v>3</v>
      </c>
      <c r="D14" s="168"/>
      <c r="E14" s="1" t="s">
        <v>13</v>
      </c>
      <c r="F14" s="179" t="s">
        <v>68</v>
      </c>
      <c r="G14" s="1" t="s">
        <v>32</v>
      </c>
      <c r="H14" s="167" t="s">
        <v>53</v>
      </c>
      <c r="I14" s="183"/>
      <c r="J14" s="168"/>
      <c r="K14" s="173" t="s">
        <v>28</v>
      </c>
      <c r="L14" s="181" t="s">
        <v>65</v>
      </c>
      <c r="M14" s="182"/>
    </row>
    <row r="15" spans="1:13" s="45" customFormat="1" ht="20.25" customHeight="1" thickBot="1">
      <c r="A15" s="176"/>
      <c r="B15" s="174"/>
      <c r="C15" s="1" t="s">
        <v>89</v>
      </c>
      <c r="D15" s="1" t="s">
        <v>90</v>
      </c>
      <c r="E15" s="9" t="s">
        <v>31</v>
      </c>
      <c r="F15" s="180"/>
      <c r="G15" s="9" t="s">
        <v>33</v>
      </c>
      <c r="H15" s="44" t="s">
        <v>72</v>
      </c>
      <c r="I15" s="44" t="s">
        <v>73</v>
      </c>
      <c r="J15" s="9" t="s">
        <v>55</v>
      </c>
      <c r="K15" s="174"/>
      <c r="L15" s="67" t="s">
        <v>29</v>
      </c>
      <c r="M15" s="68" t="s">
        <v>34</v>
      </c>
    </row>
    <row r="16" spans="1:13" s="48" customFormat="1" ht="20.25" customHeight="1">
      <c r="A16" s="46"/>
      <c r="B16" s="46"/>
      <c r="C16" s="47"/>
      <c r="D16" s="47"/>
      <c r="E16" s="46"/>
      <c r="F16" s="46"/>
      <c r="G16" s="46"/>
      <c r="H16" s="46"/>
      <c r="I16" s="46"/>
      <c r="J16" s="46"/>
      <c r="K16" s="46"/>
      <c r="L16" s="177" t="s">
        <v>27</v>
      </c>
      <c r="M16" s="178"/>
    </row>
    <row r="17" spans="1:13" ht="20.25" customHeight="1">
      <c r="A17" s="49"/>
      <c r="B17" s="49"/>
      <c r="C17" s="50"/>
      <c r="D17" s="50"/>
      <c r="E17" s="49"/>
      <c r="F17" s="49"/>
      <c r="G17" s="49"/>
      <c r="H17" s="49"/>
      <c r="I17" s="49"/>
      <c r="J17" s="49"/>
      <c r="K17" s="49"/>
      <c r="L17" s="169" t="s">
        <v>27</v>
      </c>
      <c r="M17" s="170"/>
    </row>
    <row r="18" spans="1:13" ht="20.25" customHeight="1">
      <c r="A18" s="171" t="s">
        <v>80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3" s="42" customFormat="1" ht="20.25" customHeight="1">
      <c r="A19" s="58"/>
      <c r="B19" s="58"/>
      <c r="C19" s="58"/>
      <c r="D19" s="58"/>
      <c r="E19" s="58"/>
      <c r="F19" s="51"/>
      <c r="G19" s="51"/>
      <c r="H19" s="51"/>
      <c r="I19" s="51"/>
      <c r="J19" s="51"/>
      <c r="K19" s="51"/>
      <c r="L19" s="51"/>
      <c r="M19" s="51"/>
    </row>
    <row r="20" spans="1:13" s="53" customFormat="1" ht="20.25" customHeight="1">
      <c r="A20" s="189" t="s">
        <v>35</v>
      </c>
      <c r="B20" s="189"/>
      <c r="C20" s="189"/>
      <c r="D20" s="189"/>
      <c r="E20" s="189"/>
      <c r="F20" s="52"/>
      <c r="G20" s="52"/>
      <c r="H20" s="52"/>
      <c r="I20" s="52"/>
      <c r="J20" s="52"/>
      <c r="K20" s="52"/>
      <c r="L20" s="52"/>
      <c r="M20" s="52"/>
    </row>
    <row r="21" spans="1:13" s="55" customFormat="1" ht="20.25" customHeight="1">
      <c r="A21" s="190" t="s">
        <v>36</v>
      </c>
      <c r="B21" s="190"/>
      <c r="C21" s="190"/>
      <c r="D21" s="190"/>
      <c r="E21" s="190" t="s">
        <v>37</v>
      </c>
      <c r="F21" s="190"/>
      <c r="G21" s="190"/>
      <c r="H21" s="190"/>
      <c r="I21" s="54"/>
      <c r="J21" s="190" t="s">
        <v>66</v>
      </c>
      <c r="K21" s="190"/>
      <c r="L21" s="190"/>
      <c r="M21" s="190"/>
    </row>
    <row r="22" spans="1:13" s="57" customFormat="1" ht="20.25" customHeight="1">
      <c r="A22" s="191" t="s">
        <v>8</v>
      </c>
      <c r="B22" s="191"/>
      <c r="C22" s="191"/>
      <c r="D22" s="191"/>
      <c r="E22" s="191" t="s">
        <v>75</v>
      </c>
      <c r="F22" s="191"/>
      <c r="G22" s="191"/>
      <c r="H22" s="191"/>
      <c r="I22" s="56"/>
      <c r="J22" s="192" t="s">
        <v>58</v>
      </c>
      <c r="K22" s="192"/>
      <c r="L22" s="192"/>
      <c r="M22" s="192"/>
    </row>
    <row r="23" spans="1:13" s="57" customFormat="1" ht="20.25" customHeight="1">
      <c r="A23" s="191" t="s">
        <v>9</v>
      </c>
      <c r="B23" s="191"/>
      <c r="C23" s="191"/>
      <c r="D23" s="191"/>
      <c r="E23" s="191" t="s">
        <v>76</v>
      </c>
      <c r="F23" s="191"/>
      <c r="G23" s="191"/>
      <c r="H23" s="191"/>
      <c r="I23" s="56"/>
      <c r="J23" s="191" t="s">
        <v>18</v>
      </c>
      <c r="K23" s="191"/>
      <c r="L23" s="191"/>
      <c r="M23" s="191"/>
    </row>
    <row r="24" spans="1:13" s="57" customFormat="1" ht="20.25" customHeight="1">
      <c r="A24" s="191" t="s">
        <v>16</v>
      </c>
      <c r="B24" s="191"/>
      <c r="C24" s="191"/>
      <c r="D24" s="191"/>
      <c r="E24" s="191" t="s">
        <v>77</v>
      </c>
      <c r="F24" s="191"/>
      <c r="G24" s="191"/>
      <c r="H24" s="191"/>
      <c r="I24" s="56"/>
      <c r="J24" s="191" t="s">
        <v>19</v>
      </c>
      <c r="K24" s="191"/>
      <c r="L24" s="191"/>
      <c r="M24" s="191"/>
    </row>
    <row r="25" spans="1:13" s="57" customFormat="1" ht="20.25" customHeight="1">
      <c r="A25" s="193" t="s">
        <v>15</v>
      </c>
      <c r="B25" s="193"/>
      <c r="C25" s="193"/>
      <c r="D25" s="193"/>
      <c r="E25" s="191" t="s">
        <v>78</v>
      </c>
      <c r="F25" s="191"/>
      <c r="G25" s="191"/>
      <c r="H25" s="191"/>
      <c r="I25" s="56"/>
      <c r="J25" s="191" t="s">
        <v>20</v>
      </c>
      <c r="K25" s="191"/>
      <c r="L25" s="191"/>
      <c r="M25" s="191"/>
    </row>
    <row r="26" spans="1:13" s="57" customFormat="1" ht="20.25" customHeight="1">
      <c r="A26" s="191" t="s">
        <v>17</v>
      </c>
      <c r="B26" s="191"/>
      <c r="C26" s="191"/>
      <c r="D26" s="191"/>
      <c r="E26" s="191" t="s">
        <v>79</v>
      </c>
      <c r="F26" s="191"/>
      <c r="G26" s="191"/>
      <c r="H26" s="191"/>
      <c r="I26" s="56"/>
      <c r="J26" s="191" t="s">
        <v>21</v>
      </c>
      <c r="K26" s="191"/>
      <c r="L26" s="191"/>
      <c r="M26" s="191"/>
    </row>
    <row r="27" spans="1:13" ht="20.25" customHeight="1">
      <c r="A27" s="172" t="s">
        <v>81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</sheetData>
  <mergeCells count="46">
    <mergeCell ref="J23:M23"/>
    <mergeCell ref="J22:M22"/>
    <mergeCell ref="J21:M21"/>
    <mergeCell ref="A26:D26"/>
    <mergeCell ref="A25:D25"/>
    <mergeCell ref="J26:M26"/>
    <mergeCell ref="J25:M25"/>
    <mergeCell ref="J24:M24"/>
    <mergeCell ref="E26:H26"/>
    <mergeCell ref="E25:H25"/>
    <mergeCell ref="E24:H24"/>
    <mergeCell ref="E23:H23"/>
    <mergeCell ref="E22:H22"/>
    <mergeCell ref="A20:E20"/>
    <mergeCell ref="A21:D21"/>
    <mergeCell ref="A22:D22"/>
    <mergeCell ref="A24:D24"/>
    <mergeCell ref="A23:D23"/>
    <mergeCell ref="E21:H21"/>
    <mergeCell ref="A1:M1"/>
    <mergeCell ref="A2:L2"/>
    <mergeCell ref="A3:L3"/>
    <mergeCell ref="A4:L4"/>
    <mergeCell ref="L9:M9"/>
    <mergeCell ref="L7:M7"/>
    <mergeCell ref="B7:B8"/>
    <mergeCell ref="H7:J7"/>
    <mergeCell ref="F7:F8"/>
    <mergeCell ref="C7:D7"/>
    <mergeCell ref="A6:M6"/>
    <mergeCell ref="C14:D14"/>
    <mergeCell ref="L17:M17"/>
    <mergeCell ref="A18:M18"/>
    <mergeCell ref="A27:M27"/>
    <mergeCell ref="K7:K8"/>
    <mergeCell ref="A7:A8"/>
    <mergeCell ref="L16:M16"/>
    <mergeCell ref="F14:F15"/>
    <mergeCell ref="K14:K15"/>
    <mergeCell ref="L14:M14"/>
    <mergeCell ref="H14:J14"/>
    <mergeCell ref="A14:A15"/>
    <mergeCell ref="B14:B15"/>
    <mergeCell ref="A11:M11"/>
    <mergeCell ref="L10:M10"/>
    <mergeCell ref="A13:M13"/>
  </mergeCells>
  <phoneticPr fontId="1" type="noConversion"/>
  <printOptions horizontalCentered="1"/>
  <pageMargins left="0" right="0" top="0.196850393700787" bottom="0.196850393700787" header="0.511811023622047" footer="0.511811023622047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opLeftCell="A10" zoomScale="70" zoomScaleNormal="70" zoomScalePageLayoutView="90" workbookViewId="0">
      <selection activeCell="S17" sqref="S17"/>
    </sheetView>
  </sheetViews>
  <sheetFormatPr defaultColWidth="9.140625" defaultRowHeight="24" customHeight="1"/>
  <cols>
    <col min="1" max="1" width="7.42578125" style="40" customWidth="1"/>
    <col min="2" max="2" width="24.5703125" style="40" customWidth="1"/>
    <col min="3" max="3" width="12.42578125" style="40" customWidth="1"/>
    <col min="4" max="4" width="11.140625" style="40" customWidth="1"/>
    <col min="5" max="5" width="9.7109375" style="40" customWidth="1"/>
    <col min="6" max="6" width="9.5703125" style="40" customWidth="1"/>
    <col min="7" max="7" width="14" style="40" customWidth="1"/>
    <col min="8" max="8" width="5.85546875" style="40" bestFit="1" customWidth="1"/>
    <col min="9" max="9" width="7.28515625" style="40" bestFit="1" customWidth="1"/>
    <col min="10" max="10" width="9.85546875" style="40" customWidth="1"/>
    <col min="11" max="11" width="12.7109375" style="40" customWidth="1"/>
    <col min="12" max="12" width="7.7109375" style="40" customWidth="1"/>
    <col min="13" max="13" width="10.5703125" style="40" customWidth="1"/>
    <col min="14" max="16384" width="9.140625" style="40"/>
  </cols>
  <sheetData>
    <row r="1" spans="1:13" s="39" customFormat="1" ht="24" customHeight="1">
      <c r="A1" s="145" t="s">
        <v>245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39" customFormat="1" ht="24" customHeight="1">
      <c r="A2" s="145" t="s">
        <v>42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39" customFormat="1" ht="24" customHeight="1">
      <c r="A3" s="145" t="s">
        <v>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s="39" customFormat="1" ht="24" customHeight="1">
      <c r="A4" s="188" t="s">
        <v>23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s="42" customFormat="1" ht="24" customHeight="1">
      <c r="A5" s="187" t="s">
        <v>59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s="43" customFormat="1" ht="24" customHeight="1">
      <c r="A6" s="175" t="s">
        <v>12</v>
      </c>
      <c r="B6" s="173" t="s">
        <v>4</v>
      </c>
      <c r="C6" s="167" t="s">
        <v>3</v>
      </c>
      <c r="D6" s="168"/>
      <c r="E6" s="1" t="s">
        <v>13</v>
      </c>
      <c r="F6" s="196" t="s">
        <v>68</v>
      </c>
      <c r="G6" s="1" t="s">
        <v>32</v>
      </c>
      <c r="H6" s="167" t="s">
        <v>53</v>
      </c>
      <c r="I6" s="183"/>
      <c r="J6" s="168"/>
      <c r="K6" s="173" t="s">
        <v>28</v>
      </c>
      <c r="L6" s="194" t="s">
        <v>65</v>
      </c>
      <c r="M6" s="195"/>
    </row>
    <row r="7" spans="1:13" s="73" customFormat="1" ht="24" customHeight="1" thickBot="1">
      <c r="A7" s="176"/>
      <c r="B7" s="174"/>
      <c r="C7" s="69" t="s">
        <v>89</v>
      </c>
      <c r="D7" s="69" t="s">
        <v>90</v>
      </c>
      <c r="E7" s="2" t="s">
        <v>91</v>
      </c>
      <c r="F7" s="197"/>
      <c r="G7" s="2" t="s">
        <v>33</v>
      </c>
      <c r="H7" s="70" t="s">
        <v>72</v>
      </c>
      <c r="I7" s="70" t="s">
        <v>73</v>
      </c>
      <c r="J7" s="2" t="s">
        <v>55</v>
      </c>
      <c r="K7" s="174"/>
      <c r="L7" s="71" t="s">
        <v>29</v>
      </c>
      <c r="M7" s="72" t="s">
        <v>34</v>
      </c>
    </row>
    <row r="8" spans="1:13" ht="24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198" t="s">
        <v>27</v>
      </c>
      <c r="M8" s="199"/>
    </row>
    <row r="9" spans="1:13" ht="24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200" t="s">
        <v>27</v>
      </c>
      <c r="M9" s="201"/>
    </row>
    <row r="10" spans="1:13" ht="24" customHeight="1">
      <c r="A10" s="171" t="s">
        <v>82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s="42" customFormat="1" ht="24" customHeight="1">
      <c r="A11" s="187" t="s">
        <v>54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s="43" customFormat="1" ht="24" customHeight="1">
      <c r="A12" s="175" t="s">
        <v>12</v>
      </c>
      <c r="B12" s="173" t="s">
        <v>4</v>
      </c>
      <c r="C12" s="167" t="s">
        <v>3</v>
      </c>
      <c r="D12" s="168"/>
      <c r="E12" s="1" t="s">
        <v>13</v>
      </c>
      <c r="F12" s="196" t="s">
        <v>68</v>
      </c>
      <c r="G12" s="1" t="s">
        <v>32</v>
      </c>
      <c r="H12" s="167" t="s">
        <v>53</v>
      </c>
      <c r="I12" s="183"/>
      <c r="J12" s="168"/>
      <c r="K12" s="173" t="s">
        <v>28</v>
      </c>
      <c r="L12" s="194" t="s">
        <v>65</v>
      </c>
      <c r="M12" s="195"/>
    </row>
    <row r="13" spans="1:13" s="73" customFormat="1" ht="24" customHeight="1" thickBot="1">
      <c r="A13" s="176"/>
      <c r="B13" s="174"/>
      <c r="C13" s="69" t="s">
        <v>89</v>
      </c>
      <c r="D13" s="69" t="s">
        <v>90</v>
      </c>
      <c r="E13" s="2" t="s">
        <v>91</v>
      </c>
      <c r="F13" s="197"/>
      <c r="G13" s="2" t="s">
        <v>33</v>
      </c>
      <c r="H13" s="70" t="s">
        <v>72</v>
      </c>
      <c r="I13" s="70" t="s">
        <v>73</v>
      </c>
      <c r="J13" s="2" t="s">
        <v>55</v>
      </c>
      <c r="K13" s="174"/>
      <c r="L13" s="71" t="s">
        <v>29</v>
      </c>
      <c r="M13" s="72" t="s">
        <v>34</v>
      </c>
    </row>
    <row r="14" spans="1:13" ht="24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198" t="s">
        <v>27</v>
      </c>
      <c r="M14" s="199"/>
    </row>
    <row r="15" spans="1:13" ht="24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200" t="s">
        <v>27</v>
      </c>
      <c r="M15" s="201"/>
    </row>
    <row r="16" spans="1:13" ht="24" customHeight="1">
      <c r="A16" s="171" t="s">
        <v>82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3" ht="24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s="76" customFormat="1" ht="24" customHeight="1">
      <c r="A18" s="189" t="s">
        <v>35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75"/>
      <c r="M18" s="75"/>
    </row>
    <row r="19" spans="1:13" s="76" customFormat="1" ht="24" customHeight="1">
      <c r="A19" s="202" t="s">
        <v>38</v>
      </c>
      <c r="B19" s="202"/>
      <c r="C19" s="41"/>
      <c r="D19" s="202" t="s">
        <v>37</v>
      </c>
      <c r="E19" s="202"/>
      <c r="F19" s="202"/>
      <c r="G19" s="202"/>
      <c r="H19" s="202"/>
      <c r="I19" s="41"/>
      <c r="J19" s="202" t="s">
        <v>69</v>
      </c>
      <c r="K19" s="202"/>
      <c r="L19" s="202"/>
      <c r="M19" s="202"/>
    </row>
    <row r="20" spans="1:13" ht="24" customHeight="1">
      <c r="A20" s="203" t="s">
        <v>146</v>
      </c>
      <c r="B20" s="203"/>
      <c r="C20" s="203"/>
      <c r="D20" s="203" t="s">
        <v>75</v>
      </c>
      <c r="E20" s="203"/>
      <c r="F20" s="203"/>
      <c r="G20" s="203"/>
      <c r="H20" s="203"/>
      <c r="I20" s="42"/>
      <c r="J20" s="203" t="s">
        <v>24</v>
      </c>
      <c r="K20" s="203"/>
      <c r="L20" s="203"/>
      <c r="M20" s="203"/>
    </row>
    <row r="21" spans="1:13" ht="24" customHeight="1">
      <c r="A21" s="203" t="s">
        <v>147</v>
      </c>
      <c r="B21" s="203"/>
      <c r="C21" s="203"/>
      <c r="D21" s="203" t="s">
        <v>76</v>
      </c>
      <c r="E21" s="203"/>
      <c r="F21" s="203"/>
      <c r="G21" s="203"/>
      <c r="H21" s="203"/>
      <c r="I21" s="42"/>
      <c r="J21" s="203" t="s">
        <v>25</v>
      </c>
      <c r="K21" s="203"/>
      <c r="L21" s="203"/>
      <c r="M21" s="203"/>
    </row>
    <row r="22" spans="1:13" ht="24" customHeight="1">
      <c r="A22" s="42"/>
      <c r="B22" s="42"/>
      <c r="C22" s="42"/>
      <c r="D22" s="203" t="s">
        <v>77</v>
      </c>
      <c r="E22" s="203"/>
      <c r="F22" s="203"/>
      <c r="G22" s="203"/>
      <c r="H22" s="203"/>
      <c r="I22" s="42"/>
      <c r="J22" s="203" t="s">
        <v>26</v>
      </c>
      <c r="K22" s="203"/>
      <c r="L22" s="203"/>
      <c r="M22" s="203"/>
    </row>
    <row r="23" spans="1:13" ht="24" customHeight="1">
      <c r="A23" s="42"/>
      <c r="B23" s="42"/>
      <c r="C23" s="42"/>
      <c r="D23" s="203" t="s">
        <v>78</v>
      </c>
      <c r="E23" s="203"/>
      <c r="F23" s="203"/>
      <c r="G23" s="203"/>
      <c r="H23" s="203"/>
      <c r="I23" s="42"/>
      <c r="J23" s="42"/>
      <c r="K23" s="42"/>
      <c r="L23" s="42"/>
      <c r="M23" s="42"/>
    </row>
    <row r="24" spans="1:13" ht="24" customHeight="1">
      <c r="A24" s="42"/>
      <c r="B24" s="42"/>
      <c r="C24" s="42"/>
      <c r="D24" s="203" t="s">
        <v>79</v>
      </c>
      <c r="E24" s="203"/>
      <c r="F24" s="203"/>
      <c r="G24" s="203"/>
      <c r="H24" s="203"/>
      <c r="I24" s="42"/>
      <c r="J24" s="42"/>
      <c r="K24" s="42"/>
      <c r="L24" s="42"/>
      <c r="M24" s="42"/>
    </row>
    <row r="25" spans="1:13" ht="24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</sheetData>
  <mergeCells count="40">
    <mergeCell ref="J22:M22"/>
    <mergeCell ref="J21:M21"/>
    <mergeCell ref="J20:M20"/>
    <mergeCell ref="J19:M19"/>
    <mergeCell ref="D24:H24"/>
    <mergeCell ref="D23:H23"/>
    <mergeCell ref="D22:H22"/>
    <mergeCell ref="D21:H21"/>
    <mergeCell ref="D20:H20"/>
    <mergeCell ref="A18:K18"/>
    <mergeCell ref="A19:B19"/>
    <mergeCell ref="A21:C21"/>
    <mergeCell ref="A20:C20"/>
    <mergeCell ref="D19:H19"/>
    <mergeCell ref="A1:M1"/>
    <mergeCell ref="A11:M11"/>
    <mergeCell ref="A16:M16"/>
    <mergeCell ref="K12:K13"/>
    <mergeCell ref="L12:M12"/>
    <mergeCell ref="L14:M14"/>
    <mergeCell ref="L9:M9"/>
    <mergeCell ref="H12:J12"/>
    <mergeCell ref="A2:M2"/>
    <mergeCell ref="A4:M4"/>
    <mergeCell ref="A5:M5"/>
    <mergeCell ref="A10:M10"/>
    <mergeCell ref="L8:M8"/>
    <mergeCell ref="L15:M15"/>
    <mergeCell ref="A3:M3"/>
    <mergeCell ref="A6:A7"/>
    <mergeCell ref="L6:M6"/>
    <mergeCell ref="C12:D12"/>
    <mergeCell ref="A12:A13"/>
    <mergeCell ref="B12:B13"/>
    <mergeCell ref="F12:F13"/>
    <mergeCell ref="B6:B7"/>
    <mergeCell ref="C6:D6"/>
    <mergeCell ref="F6:F7"/>
    <mergeCell ref="H6:J6"/>
    <mergeCell ref="K6:K7"/>
  </mergeCells>
  <phoneticPr fontId="1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topLeftCell="A7" zoomScale="70" zoomScaleNormal="70" workbookViewId="0">
      <selection activeCell="R11" sqref="R11"/>
    </sheetView>
  </sheetViews>
  <sheetFormatPr defaultColWidth="9.140625" defaultRowHeight="27" customHeight="1"/>
  <cols>
    <col min="1" max="1" width="34.140625" style="83" customWidth="1"/>
    <col min="2" max="4" width="10.28515625" style="83" customWidth="1"/>
    <col min="5" max="5" width="8.28515625" style="83" customWidth="1"/>
    <col min="6" max="8" width="10.28515625" style="83" customWidth="1"/>
    <col min="9" max="9" width="8.28515625" style="83" customWidth="1"/>
    <col min="10" max="11" width="9.140625" style="83"/>
    <col min="12" max="12" width="14.28515625" style="83" customWidth="1"/>
    <col min="13" max="256" width="9.140625" style="83"/>
    <col min="257" max="16384" width="9.140625" style="40"/>
  </cols>
  <sheetData>
    <row r="1" spans="1:256" s="59" customFormat="1" ht="27" customHeight="1">
      <c r="A1" s="219" t="s">
        <v>245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s="39" customFormat="1" ht="27" customHeight="1">
      <c r="A2" s="219" t="s">
        <v>102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256" s="39" customFormat="1" ht="27" customHeight="1">
      <c r="A3" s="207" t="s">
        <v>83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s="39" customFormat="1" ht="27" customHeight="1">
      <c r="A4" s="218" t="s">
        <v>84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27" customHeight="1">
      <c r="A5" s="152" t="s">
        <v>92</v>
      </c>
      <c r="B5" s="208" t="s">
        <v>47</v>
      </c>
      <c r="C5" s="209"/>
      <c r="D5" s="209"/>
      <c r="E5" s="209"/>
      <c r="F5" s="210" t="s">
        <v>46</v>
      </c>
      <c r="G5" s="211"/>
      <c r="H5" s="211"/>
      <c r="I5" s="212"/>
      <c r="J5" s="213" t="s">
        <v>43</v>
      </c>
      <c r="K5" s="213"/>
      <c r="L5" s="213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27" customHeight="1">
      <c r="A6" s="153"/>
      <c r="B6" s="3" t="s">
        <v>48</v>
      </c>
      <c r="C6" s="3" t="s">
        <v>49</v>
      </c>
      <c r="D6" s="3" t="s">
        <v>44</v>
      </c>
      <c r="E6" s="214" t="s">
        <v>39</v>
      </c>
      <c r="F6" s="4" t="s">
        <v>48</v>
      </c>
      <c r="G6" s="5" t="s">
        <v>49</v>
      </c>
      <c r="H6" s="5" t="s">
        <v>44</v>
      </c>
      <c r="I6" s="216" t="s">
        <v>39</v>
      </c>
      <c r="J6" s="213"/>
      <c r="K6" s="213"/>
      <c r="L6" s="213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27" customHeight="1">
      <c r="A7" s="154"/>
      <c r="B7" s="6" t="s">
        <v>40</v>
      </c>
      <c r="C7" s="6" t="s">
        <v>40</v>
      </c>
      <c r="D7" s="6" t="s">
        <v>40</v>
      </c>
      <c r="E7" s="215"/>
      <c r="F7" s="7" t="s">
        <v>40</v>
      </c>
      <c r="G7" s="8" t="s">
        <v>40</v>
      </c>
      <c r="H7" s="8" t="s">
        <v>40</v>
      </c>
      <c r="I7" s="217"/>
      <c r="J7" s="213"/>
      <c r="K7" s="213"/>
      <c r="L7" s="213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27" customHeight="1">
      <c r="A8" s="79"/>
      <c r="B8" s="79"/>
      <c r="C8" s="79"/>
      <c r="D8" s="79"/>
      <c r="E8" s="80"/>
      <c r="F8" s="81"/>
      <c r="G8" s="82"/>
      <c r="H8" s="82"/>
      <c r="I8" s="82"/>
      <c r="J8" s="204"/>
      <c r="K8" s="205"/>
      <c r="L8" s="206"/>
    </row>
    <row r="9" spans="1:256" ht="27" customHeight="1">
      <c r="A9" s="79"/>
      <c r="B9" s="79"/>
      <c r="C9" s="79"/>
      <c r="D9" s="79"/>
      <c r="E9" s="80"/>
      <c r="F9" s="81"/>
      <c r="G9" s="82"/>
      <c r="H9" s="82"/>
      <c r="I9" s="82"/>
      <c r="J9" s="204"/>
      <c r="K9" s="205"/>
      <c r="L9" s="206"/>
    </row>
    <row r="10" spans="1:256" ht="27" customHeight="1">
      <c r="A10" s="84"/>
      <c r="B10" s="38"/>
      <c r="C10" s="38"/>
      <c r="D10" s="38"/>
      <c r="E10" s="85"/>
      <c r="F10" s="86"/>
      <c r="G10" s="38"/>
      <c r="H10" s="38"/>
      <c r="I10" s="85"/>
      <c r="J10" s="232"/>
      <c r="K10" s="211"/>
      <c r="L10" s="212"/>
    </row>
    <row r="11" spans="1:256" ht="27" customHeight="1">
      <c r="A11" s="87"/>
      <c r="B11" s="88"/>
      <c r="C11" s="88"/>
      <c r="D11" s="88"/>
      <c r="E11" s="89"/>
      <c r="F11" s="90"/>
      <c r="G11" s="88"/>
      <c r="H11" s="88"/>
      <c r="I11" s="88"/>
      <c r="J11" s="89"/>
      <c r="K11" s="91"/>
      <c r="L11" s="92"/>
    </row>
    <row r="12" spans="1:256" ht="27" customHeight="1">
      <c r="A12" s="93" t="s">
        <v>60</v>
      </c>
      <c r="B12" s="94"/>
      <c r="C12" s="94"/>
      <c r="D12" s="94"/>
      <c r="E12" s="95"/>
      <c r="F12" s="96"/>
      <c r="G12" s="94"/>
      <c r="H12" s="94"/>
      <c r="I12" s="94"/>
      <c r="J12" s="221" t="s">
        <v>51</v>
      </c>
      <c r="K12" s="222"/>
      <c r="L12" s="223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27" customHeight="1">
      <c r="A13" s="224" t="s">
        <v>61</v>
      </c>
      <c r="B13" s="224" t="s">
        <v>85</v>
      </c>
      <c r="C13" s="224"/>
      <c r="D13" s="224"/>
      <c r="E13" s="98"/>
      <c r="F13" s="226" t="s">
        <v>211</v>
      </c>
      <c r="G13" s="224"/>
      <c r="H13" s="224"/>
      <c r="I13" s="99"/>
      <c r="J13" s="227" t="s">
        <v>52</v>
      </c>
      <c r="K13" s="227"/>
      <c r="L13" s="228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27" customHeight="1">
      <c r="A14" s="225"/>
      <c r="B14" s="229" t="s">
        <v>45</v>
      </c>
      <c r="C14" s="229"/>
      <c r="D14" s="229"/>
      <c r="E14" s="230"/>
      <c r="F14" s="231" t="s">
        <v>96</v>
      </c>
      <c r="G14" s="229"/>
      <c r="H14" s="229"/>
      <c r="I14" s="230"/>
      <c r="J14" s="233" t="s">
        <v>50</v>
      </c>
      <c r="K14" s="234"/>
      <c r="L14" s="235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27" customHeight="1">
      <c r="A15" s="220" t="s">
        <v>101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27" customHeight="1">
      <c r="A16" s="220" t="s">
        <v>100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27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27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27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</sheetData>
  <mergeCells count="26">
    <mergeCell ref="A1:L1"/>
    <mergeCell ref="A18:L18"/>
    <mergeCell ref="A19:L19"/>
    <mergeCell ref="J12:L12"/>
    <mergeCell ref="A13:A14"/>
    <mergeCell ref="B13:D13"/>
    <mergeCell ref="F13:H13"/>
    <mergeCell ref="J13:L13"/>
    <mergeCell ref="B14:E14"/>
    <mergeCell ref="F14:I14"/>
    <mergeCell ref="J10:L10"/>
    <mergeCell ref="J14:L14"/>
    <mergeCell ref="A15:L15"/>
    <mergeCell ref="A16:K16"/>
    <mergeCell ref="A17:L17"/>
    <mergeCell ref="A2:L2"/>
    <mergeCell ref="J8:L8"/>
    <mergeCell ref="J9:L9"/>
    <mergeCell ref="A3:L3"/>
    <mergeCell ref="A5:A7"/>
    <mergeCell ref="B5:E5"/>
    <mergeCell ref="F5:I5"/>
    <mergeCell ref="J5:L7"/>
    <mergeCell ref="E6:E7"/>
    <mergeCell ref="I6:I7"/>
    <mergeCell ref="A4:L4"/>
  </mergeCells>
  <phoneticPr fontId="2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="70" zoomScaleNormal="70" workbookViewId="0">
      <selection activeCell="Q16" sqref="Q16"/>
    </sheetView>
  </sheetViews>
  <sheetFormatPr defaultColWidth="9.140625" defaultRowHeight="27" customHeight="1"/>
  <cols>
    <col min="1" max="1" width="35.7109375" style="83" customWidth="1"/>
    <col min="2" max="4" width="9.7109375" style="83" customWidth="1"/>
    <col min="5" max="5" width="8.7109375" style="83" customWidth="1"/>
    <col min="6" max="8" width="9.7109375" style="83" customWidth="1"/>
    <col min="9" max="9" width="8.7109375" style="83" customWidth="1"/>
    <col min="10" max="10" width="9.140625" style="83"/>
    <col min="11" max="11" width="7" style="83" customWidth="1"/>
    <col min="12" max="12" width="14.5703125" style="83" customWidth="1"/>
    <col min="13" max="256" width="9.140625" style="83"/>
    <col min="257" max="16384" width="9.140625" style="40"/>
  </cols>
  <sheetData>
    <row r="1" spans="1:256" s="59" customFormat="1" ht="27" customHeight="1">
      <c r="A1" s="219" t="s">
        <v>245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s="39" customFormat="1" ht="27" customHeight="1">
      <c r="A2" s="219" t="s">
        <v>102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256" s="39" customFormat="1" ht="27" customHeight="1">
      <c r="A3" s="207" t="s">
        <v>83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1:256" s="39" customFormat="1" ht="27" customHeight="1">
      <c r="A4" s="218" t="s">
        <v>86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27" customHeight="1">
      <c r="A5" s="152" t="s">
        <v>93</v>
      </c>
      <c r="B5" s="208" t="s">
        <v>47</v>
      </c>
      <c r="C5" s="209"/>
      <c r="D5" s="209"/>
      <c r="E5" s="209"/>
      <c r="F5" s="210" t="s">
        <v>46</v>
      </c>
      <c r="G5" s="211"/>
      <c r="H5" s="211"/>
      <c r="I5" s="212"/>
      <c r="J5" s="213" t="s">
        <v>43</v>
      </c>
      <c r="K5" s="213"/>
      <c r="L5" s="213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ht="27" customHeight="1">
      <c r="A6" s="153"/>
      <c r="B6" s="3" t="s">
        <v>48</v>
      </c>
      <c r="C6" s="3" t="s">
        <v>49</v>
      </c>
      <c r="D6" s="3" t="s">
        <v>44</v>
      </c>
      <c r="E6" s="214" t="s">
        <v>39</v>
      </c>
      <c r="F6" s="4" t="s">
        <v>48</v>
      </c>
      <c r="G6" s="5" t="s">
        <v>49</v>
      </c>
      <c r="H6" s="5" t="s">
        <v>44</v>
      </c>
      <c r="I6" s="216" t="s">
        <v>39</v>
      </c>
      <c r="J6" s="213"/>
      <c r="K6" s="213"/>
      <c r="L6" s="213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ht="27" customHeight="1">
      <c r="A7" s="154"/>
      <c r="B7" s="6" t="s">
        <v>40</v>
      </c>
      <c r="C7" s="6" t="s">
        <v>40</v>
      </c>
      <c r="D7" s="6" t="s">
        <v>40</v>
      </c>
      <c r="E7" s="215"/>
      <c r="F7" s="7" t="s">
        <v>40</v>
      </c>
      <c r="G7" s="8" t="s">
        <v>40</v>
      </c>
      <c r="H7" s="8" t="s">
        <v>40</v>
      </c>
      <c r="I7" s="217"/>
      <c r="J7" s="213"/>
      <c r="K7" s="213"/>
      <c r="L7" s="213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ht="27" customHeight="1">
      <c r="A8" s="79"/>
      <c r="B8" s="79"/>
      <c r="C8" s="79"/>
      <c r="D8" s="79"/>
      <c r="E8" s="80"/>
      <c r="F8" s="81"/>
      <c r="G8" s="82"/>
      <c r="H8" s="82"/>
      <c r="I8" s="82"/>
      <c r="J8" s="236"/>
      <c r="K8" s="236"/>
      <c r="L8" s="236"/>
    </row>
    <row r="9" spans="1:256" ht="27" customHeight="1">
      <c r="A9" s="79"/>
      <c r="B9" s="79"/>
      <c r="C9" s="79"/>
      <c r="D9" s="79"/>
      <c r="E9" s="80"/>
      <c r="F9" s="81"/>
      <c r="G9" s="82"/>
      <c r="H9" s="82"/>
      <c r="I9" s="82"/>
      <c r="J9" s="236"/>
      <c r="K9" s="236"/>
      <c r="L9" s="236"/>
    </row>
    <row r="10" spans="1:256" ht="27" customHeight="1">
      <c r="A10" s="84"/>
      <c r="B10" s="38"/>
      <c r="C10" s="38"/>
      <c r="D10" s="38"/>
      <c r="E10" s="85"/>
      <c r="F10" s="86"/>
      <c r="G10" s="38"/>
      <c r="H10" s="38"/>
      <c r="I10" s="85"/>
      <c r="J10" s="232"/>
      <c r="K10" s="211"/>
      <c r="L10" s="212"/>
    </row>
    <row r="11" spans="1:256" ht="27" customHeight="1">
      <c r="A11" s="87"/>
      <c r="B11" s="88"/>
      <c r="C11" s="88"/>
      <c r="D11" s="88"/>
      <c r="E11" s="89"/>
      <c r="F11" s="90"/>
      <c r="G11" s="88"/>
      <c r="H11" s="88"/>
      <c r="I11" s="88"/>
      <c r="J11" s="89"/>
      <c r="K11" s="91"/>
      <c r="L11" s="92"/>
    </row>
    <row r="12" spans="1:256" ht="27" customHeight="1">
      <c r="A12" s="93" t="s">
        <v>60</v>
      </c>
      <c r="B12" s="94"/>
      <c r="C12" s="94"/>
      <c r="D12" s="94"/>
      <c r="E12" s="95"/>
      <c r="F12" s="96"/>
      <c r="G12" s="94"/>
      <c r="H12" s="94"/>
      <c r="I12" s="94"/>
      <c r="J12" s="237" t="s">
        <v>51</v>
      </c>
      <c r="K12" s="237"/>
      <c r="L12" s="238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27" customHeight="1">
      <c r="A13" s="224" t="s">
        <v>87</v>
      </c>
      <c r="B13" s="224" t="s">
        <v>85</v>
      </c>
      <c r="C13" s="224"/>
      <c r="D13" s="224"/>
      <c r="E13" s="98"/>
      <c r="F13" s="226" t="s">
        <v>211</v>
      </c>
      <c r="G13" s="224"/>
      <c r="H13" s="224"/>
      <c r="I13" s="99"/>
      <c r="J13" s="227" t="s">
        <v>52</v>
      </c>
      <c r="K13" s="227"/>
      <c r="L13" s="228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27" customHeight="1">
      <c r="A14" s="225"/>
      <c r="B14" s="229" t="s">
        <v>88</v>
      </c>
      <c r="C14" s="229"/>
      <c r="D14" s="229"/>
      <c r="E14" s="230"/>
      <c r="F14" s="231" t="s">
        <v>97</v>
      </c>
      <c r="G14" s="229"/>
      <c r="H14" s="229"/>
      <c r="I14" s="230"/>
      <c r="J14" s="233" t="s">
        <v>50</v>
      </c>
      <c r="K14" s="234"/>
      <c r="L14" s="235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27" customHeight="1">
      <c r="A15" s="220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27" customHeight="1">
      <c r="A16" s="220" t="s">
        <v>98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27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27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27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</sheetData>
  <mergeCells count="26">
    <mergeCell ref="A1:L1"/>
    <mergeCell ref="A2:L2"/>
    <mergeCell ref="A3:L3"/>
    <mergeCell ref="A4:L4"/>
    <mergeCell ref="A5:A7"/>
    <mergeCell ref="B5:E5"/>
    <mergeCell ref="F5:I5"/>
    <mergeCell ref="J5:L7"/>
    <mergeCell ref="E6:E7"/>
    <mergeCell ref="I6:I7"/>
    <mergeCell ref="A19:L19"/>
    <mergeCell ref="J8:L8"/>
    <mergeCell ref="J9:L9"/>
    <mergeCell ref="J10:L10"/>
    <mergeCell ref="J12:L12"/>
    <mergeCell ref="A13:A14"/>
    <mergeCell ref="B13:D13"/>
    <mergeCell ref="F13:H13"/>
    <mergeCell ref="J13:L13"/>
    <mergeCell ref="B14:E14"/>
    <mergeCell ref="F14:I14"/>
    <mergeCell ref="J14:L14"/>
    <mergeCell ref="A15:L15"/>
    <mergeCell ref="A16:K16"/>
    <mergeCell ref="A17:L17"/>
    <mergeCell ref="A18:L18"/>
  </mergeCells>
  <pageMargins left="0.43307086614173229" right="3.937007874015748E-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X42"/>
  <sheetViews>
    <sheetView tabSelected="1" showWhiteSpace="0" view="pageBreakPreview" topLeftCell="A25" zoomScale="90" zoomScaleNormal="82" zoomScaleSheetLayoutView="90" zoomScalePageLayoutView="80" workbookViewId="0">
      <selection activeCell="N7" sqref="N7"/>
    </sheetView>
  </sheetViews>
  <sheetFormatPr defaultColWidth="10.85546875" defaultRowHeight="21"/>
  <cols>
    <col min="1" max="1" width="13.42578125" style="17" customWidth="1"/>
    <col min="2" max="2" width="73.28515625" style="17" customWidth="1"/>
    <col min="3" max="4" width="3.42578125" style="17" customWidth="1"/>
    <col min="5" max="5" width="3.28515625" style="17" customWidth="1"/>
    <col min="6" max="6" width="3.140625" style="17" customWidth="1"/>
    <col min="7" max="7" width="3.28515625" style="17" customWidth="1"/>
    <col min="8" max="8" width="5.85546875" style="17" customWidth="1"/>
    <col min="9" max="9" width="18.5703125" style="17" customWidth="1"/>
    <col min="10" max="11" width="9" style="17" customWidth="1"/>
    <col min="12" max="12" width="7.5703125" style="17" customWidth="1"/>
    <col min="13" max="13" width="7.28515625" style="17" customWidth="1"/>
    <col min="14" max="14" width="9.85546875" style="17" customWidth="1"/>
    <col min="15" max="15" width="11" style="17" customWidth="1"/>
    <col min="16" max="16" width="6.5703125" style="17" customWidth="1"/>
    <col min="17" max="258" width="10.85546875" style="17"/>
    <col min="259" max="16384" width="10.85546875" style="11"/>
  </cols>
  <sheetData>
    <row r="1" spans="1:258" s="14" customFormat="1" ht="25.5" customHeight="1">
      <c r="A1" s="270" t="s">
        <v>247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</row>
    <row r="2" spans="1:258" s="14" customFormat="1" ht="22.5" customHeight="1">
      <c r="A2" s="271" t="s">
        <v>95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</row>
    <row r="3" spans="1:258" s="13" customFormat="1" ht="16.5" customHeight="1">
      <c r="A3" s="239" t="s">
        <v>94</v>
      </c>
      <c r="B3" s="253" t="s">
        <v>103</v>
      </c>
      <c r="C3" s="240" t="s">
        <v>105</v>
      </c>
      <c r="D3" s="241"/>
      <c r="E3" s="241"/>
      <c r="F3" s="241"/>
      <c r="G3" s="24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</row>
    <row r="4" spans="1:258" s="13" customFormat="1" ht="16.5" customHeight="1">
      <c r="A4" s="239"/>
      <c r="B4" s="254"/>
      <c r="C4" s="16">
        <v>5</v>
      </c>
      <c r="D4" s="16">
        <v>4</v>
      </c>
      <c r="E4" s="16">
        <v>3</v>
      </c>
      <c r="F4" s="16">
        <v>2</v>
      </c>
      <c r="G4" s="16"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</row>
    <row r="5" spans="1:258" s="15" customFormat="1" ht="17.100000000000001" customHeight="1">
      <c r="A5" s="244" t="s">
        <v>104</v>
      </c>
      <c r="B5" s="19" t="s">
        <v>110</v>
      </c>
      <c r="C5" s="247"/>
      <c r="D5" s="250"/>
      <c r="E5" s="250"/>
      <c r="F5" s="250"/>
      <c r="G5" s="250"/>
      <c r="H5" s="20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</row>
    <row r="6" spans="1:258" s="15" customFormat="1" ht="34.5">
      <c r="A6" s="245"/>
      <c r="B6" s="21" t="s">
        <v>106</v>
      </c>
      <c r="C6" s="248"/>
      <c r="D6" s="251"/>
      <c r="E6" s="251"/>
      <c r="F6" s="251"/>
      <c r="G6" s="251"/>
      <c r="H6" s="2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</row>
    <row r="7" spans="1:258" s="15" customFormat="1" ht="17.100000000000001" customHeight="1">
      <c r="A7" s="245"/>
      <c r="B7" s="21" t="s">
        <v>107</v>
      </c>
      <c r="C7" s="248"/>
      <c r="D7" s="251"/>
      <c r="E7" s="251"/>
      <c r="F7" s="251"/>
      <c r="G7" s="251"/>
      <c r="H7" s="20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</row>
    <row r="8" spans="1:258" s="15" customFormat="1" ht="17.100000000000001" customHeight="1">
      <c r="A8" s="245"/>
      <c r="B8" s="21" t="s">
        <v>108</v>
      </c>
      <c r="C8" s="248"/>
      <c r="D8" s="251"/>
      <c r="E8" s="251"/>
      <c r="F8" s="251"/>
      <c r="G8" s="251"/>
      <c r="H8" s="2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</row>
    <row r="9" spans="1:258" s="15" customFormat="1" ht="17.100000000000001" customHeight="1">
      <c r="A9" s="246"/>
      <c r="B9" s="21" t="s">
        <v>109</v>
      </c>
      <c r="C9" s="249"/>
      <c r="D9" s="252"/>
      <c r="E9" s="252"/>
      <c r="F9" s="252"/>
      <c r="G9" s="252"/>
      <c r="H9" s="20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</row>
    <row r="10" spans="1:258" s="15" customFormat="1" ht="16.899999999999999" customHeight="1">
      <c r="A10" s="244" t="s">
        <v>137</v>
      </c>
      <c r="B10" s="19" t="s">
        <v>111</v>
      </c>
      <c r="C10" s="247"/>
      <c r="D10" s="250"/>
      <c r="E10" s="250"/>
      <c r="F10" s="250"/>
      <c r="G10" s="250"/>
      <c r="H10" s="2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</row>
    <row r="11" spans="1:258" s="15" customFormat="1" ht="17.100000000000001" customHeight="1">
      <c r="A11" s="245"/>
      <c r="B11" s="21" t="s">
        <v>112</v>
      </c>
      <c r="C11" s="248"/>
      <c r="D11" s="251"/>
      <c r="E11" s="251"/>
      <c r="F11" s="251"/>
      <c r="G11" s="251"/>
      <c r="H11" s="20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</row>
    <row r="12" spans="1:258" s="15" customFormat="1" ht="34.5">
      <c r="A12" s="245"/>
      <c r="B12" s="21" t="s">
        <v>113</v>
      </c>
      <c r="C12" s="248"/>
      <c r="D12" s="251"/>
      <c r="E12" s="251"/>
      <c r="F12" s="251"/>
      <c r="G12" s="251"/>
      <c r="H12" s="20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</row>
    <row r="13" spans="1:258" s="15" customFormat="1" ht="34.5">
      <c r="A13" s="245"/>
      <c r="B13" s="21" t="s">
        <v>123</v>
      </c>
      <c r="C13" s="248"/>
      <c r="D13" s="251"/>
      <c r="E13" s="251"/>
      <c r="F13" s="251"/>
      <c r="G13" s="251"/>
      <c r="H13" s="2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</row>
    <row r="14" spans="1:258" s="15" customFormat="1" ht="17.100000000000001" customHeight="1">
      <c r="A14" s="246"/>
      <c r="B14" s="21" t="s">
        <v>135</v>
      </c>
      <c r="C14" s="249"/>
      <c r="D14" s="252"/>
      <c r="E14" s="252"/>
      <c r="F14" s="252"/>
      <c r="G14" s="252"/>
      <c r="H14" s="2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</row>
    <row r="15" spans="1:258" s="15" customFormat="1" ht="35.25" customHeight="1">
      <c r="A15" s="244" t="s">
        <v>138</v>
      </c>
      <c r="B15" s="19" t="s">
        <v>114</v>
      </c>
      <c r="C15" s="264"/>
      <c r="D15" s="267"/>
      <c r="E15" s="267"/>
      <c r="F15" s="267"/>
      <c r="G15" s="267"/>
      <c r="H15" s="22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</row>
    <row r="16" spans="1:258" s="15" customFormat="1" ht="36.75" customHeight="1">
      <c r="A16" s="245"/>
      <c r="B16" s="21" t="s">
        <v>115</v>
      </c>
      <c r="C16" s="265"/>
      <c r="D16" s="268"/>
      <c r="E16" s="268"/>
      <c r="F16" s="268"/>
      <c r="G16" s="268"/>
      <c r="H16" s="2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</row>
    <row r="17" spans="1:258" s="15" customFormat="1" ht="17.25" customHeight="1">
      <c r="A17" s="245"/>
      <c r="B17" s="23" t="s">
        <v>116</v>
      </c>
      <c r="C17" s="265"/>
      <c r="D17" s="268"/>
      <c r="E17" s="268"/>
      <c r="F17" s="268"/>
      <c r="G17" s="268"/>
      <c r="H17" s="2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</row>
    <row r="18" spans="1:258" s="15" customFormat="1" ht="35.25" customHeight="1">
      <c r="A18" s="245"/>
      <c r="B18" s="21" t="s">
        <v>139</v>
      </c>
      <c r="C18" s="265"/>
      <c r="D18" s="268"/>
      <c r="E18" s="268"/>
      <c r="F18" s="268"/>
      <c r="G18" s="268"/>
      <c r="H18" s="22"/>
      <c r="I18" s="24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</row>
    <row r="19" spans="1:258" s="15" customFormat="1" ht="17.100000000000001" customHeight="1">
      <c r="A19" s="246"/>
      <c r="B19" s="21" t="s">
        <v>135</v>
      </c>
      <c r="C19" s="266"/>
      <c r="D19" s="269"/>
      <c r="E19" s="269"/>
      <c r="F19" s="269"/>
      <c r="G19" s="269"/>
      <c r="H19" s="22"/>
      <c r="I19" s="24" t="s">
        <v>125</v>
      </c>
      <c r="J19" s="25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</row>
    <row r="20" spans="1:258" s="15" customFormat="1" ht="13.5" customHeight="1">
      <c r="A20" s="244" t="s">
        <v>140</v>
      </c>
      <c r="B20" s="259" t="s">
        <v>117</v>
      </c>
      <c r="C20" s="264"/>
      <c r="D20" s="267"/>
      <c r="E20" s="267"/>
      <c r="F20" s="267"/>
      <c r="G20" s="267"/>
      <c r="H20" s="22"/>
      <c r="I20" s="272" t="s">
        <v>103</v>
      </c>
      <c r="J20" s="262" t="s">
        <v>149</v>
      </c>
      <c r="K20" s="262"/>
      <c r="L20" s="262" t="s">
        <v>150</v>
      </c>
      <c r="M20" s="26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</row>
    <row r="21" spans="1:258" s="15" customFormat="1" ht="19.5" customHeight="1">
      <c r="A21" s="245"/>
      <c r="B21" s="258"/>
      <c r="C21" s="265"/>
      <c r="D21" s="268"/>
      <c r="E21" s="268"/>
      <c r="F21" s="268"/>
      <c r="G21" s="268"/>
      <c r="H21" s="22"/>
      <c r="I21" s="272"/>
      <c r="J21" s="262"/>
      <c r="K21" s="262"/>
      <c r="L21" s="262"/>
      <c r="M21" s="26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</row>
    <row r="22" spans="1:258" s="15" customFormat="1" ht="17.100000000000001" customHeight="1">
      <c r="A22" s="245"/>
      <c r="B22" s="21" t="s">
        <v>118</v>
      </c>
      <c r="C22" s="265"/>
      <c r="D22" s="268"/>
      <c r="E22" s="268"/>
      <c r="F22" s="268"/>
      <c r="G22" s="268"/>
      <c r="H22" s="22"/>
      <c r="I22" s="103" t="s">
        <v>131</v>
      </c>
      <c r="J22" s="260"/>
      <c r="K22" s="260"/>
      <c r="L22" s="263"/>
      <c r="M22" s="263"/>
      <c r="N22" s="2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</row>
    <row r="23" spans="1:258" s="15" customFormat="1" ht="17.100000000000001" customHeight="1">
      <c r="A23" s="245"/>
      <c r="B23" s="21" t="s">
        <v>119</v>
      </c>
      <c r="C23" s="265"/>
      <c r="D23" s="268"/>
      <c r="E23" s="268"/>
      <c r="F23" s="268"/>
      <c r="G23" s="268"/>
      <c r="H23" s="22"/>
      <c r="I23" s="103" t="s">
        <v>132</v>
      </c>
      <c r="J23" s="260"/>
      <c r="K23" s="260"/>
      <c r="L23" s="243"/>
      <c r="M23" s="243"/>
      <c r="N23" s="27"/>
      <c r="O23" s="27"/>
      <c r="P23" s="2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</row>
    <row r="24" spans="1:258" s="15" customFormat="1" ht="17.100000000000001" customHeight="1">
      <c r="A24" s="245"/>
      <c r="B24" s="255" t="s">
        <v>141</v>
      </c>
      <c r="C24" s="265"/>
      <c r="D24" s="268"/>
      <c r="E24" s="268"/>
      <c r="F24" s="268"/>
      <c r="G24" s="268"/>
      <c r="H24" s="22"/>
      <c r="I24" s="103" t="s">
        <v>133</v>
      </c>
      <c r="J24" s="260"/>
      <c r="K24" s="260"/>
      <c r="L24" s="243"/>
      <c r="M24" s="243"/>
      <c r="N24" s="28"/>
      <c r="O24" s="29"/>
      <c r="P24" s="27"/>
      <c r="Q24" s="2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</row>
    <row r="25" spans="1:258" s="15" customFormat="1" ht="17.100000000000001" customHeight="1">
      <c r="A25" s="245"/>
      <c r="B25" s="255"/>
      <c r="C25" s="265"/>
      <c r="D25" s="268"/>
      <c r="E25" s="268"/>
      <c r="F25" s="268"/>
      <c r="G25" s="268"/>
      <c r="H25" s="22"/>
      <c r="I25" s="103" t="s">
        <v>134</v>
      </c>
      <c r="J25" s="260"/>
      <c r="K25" s="260"/>
      <c r="L25" s="243"/>
      <c r="M25" s="243"/>
      <c r="N25" s="28"/>
      <c r="O25" s="29"/>
      <c r="P25" s="27"/>
      <c r="Q25" s="2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</row>
    <row r="26" spans="1:258" s="15" customFormat="1" ht="17.100000000000001" customHeight="1">
      <c r="A26" s="246"/>
      <c r="B26" s="21" t="s">
        <v>135</v>
      </c>
      <c r="C26" s="266"/>
      <c r="D26" s="269"/>
      <c r="E26" s="269"/>
      <c r="F26" s="269"/>
      <c r="G26" s="269"/>
      <c r="H26" s="22"/>
      <c r="I26" s="103" t="s">
        <v>148</v>
      </c>
      <c r="J26" s="260"/>
      <c r="K26" s="260"/>
      <c r="L26" s="243"/>
      <c r="M26" s="243"/>
      <c r="N26" s="30"/>
      <c r="O26" s="30"/>
      <c r="P26" s="30"/>
      <c r="Q26" s="29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</row>
    <row r="27" spans="1:258" s="15" customFormat="1" ht="17.100000000000001" customHeight="1">
      <c r="A27" s="244" t="s">
        <v>142</v>
      </c>
      <c r="B27" s="256" t="s">
        <v>120</v>
      </c>
      <c r="C27" s="264"/>
      <c r="D27" s="267"/>
      <c r="E27" s="267"/>
      <c r="F27" s="267"/>
      <c r="G27" s="267"/>
      <c r="H27" s="22"/>
      <c r="I27" s="105" t="s">
        <v>39</v>
      </c>
      <c r="J27" s="261"/>
      <c r="K27" s="261"/>
      <c r="L27" s="243"/>
      <c r="M27" s="243"/>
      <c r="N27" s="17"/>
      <c r="O27" s="17"/>
      <c r="P27" s="17"/>
      <c r="Q27" s="2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</row>
    <row r="28" spans="1:258" s="15" customFormat="1" ht="18.75" customHeight="1">
      <c r="A28" s="245"/>
      <c r="B28" s="257"/>
      <c r="C28" s="265"/>
      <c r="D28" s="268"/>
      <c r="E28" s="268"/>
      <c r="F28" s="268"/>
      <c r="G28" s="268"/>
      <c r="H28" s="22"/>
      <c r="I28" s="104" t="s">
        <v>129</v>
      </c>
      <c r="J28" s="2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</row>
    <row r="29" spans="1:258" s="15" customFormat="1" ht="18.75" customHeight="1">
      <c r="A29" s="245"/>
      <c r="B29" s="258" t="s">
        <v>121</v>
      </c>
      <c r="C29" s="265"/>
      <c r="D29" s="268"/>
      <c r="E29" s="268"/>
      <c r="F29" s="268"/>
      <c r="G29" s="268"/>
      <c r="H29" s="22"/>
      <c r="I29" s="285" t="s">
        <v>126</v>
      </c>
      <c r="J29" s="286"/>
      <c r="K29" s="286"/>
      <c r="L29" s="287"/>
      <c r="M29" s="31" t="s">
        <v>127</v>
      </c>
      <c r="N29" s="31" t="s">
        <v>128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</row>
    <row r="30" spans="1:258" s="15" customFormat="1" ht="14.25" customHeight="1">
      <c r="A30" s="245"/>
      <c r="B30" s="258"/>
      <c r="C30" s="265"/>
      <c r="D30" s="268"/>
      <c r="E30" s="268"/>
      <c r="F30" s="268"/>
      <c r="G30" s="268"/>
      <c r="H30" s="22"/>
      <c r="I30" s="279" t="s">
        <v>151</v>
      </c>
      <c r="J30" s="280"/>
      <c r="K30" s="280"/>
      <c r="L30" s="281"/>
      <c r="M30" s="243"/>
      <c r="N30" s="288">
        <v>2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</row>
    <row r="31" spans="1:258" s="15" customFormat="1" ht="16.5" customHeight="1">
      <c r="A31" s="245"/>
      <c r="B31" s="21" t="s">
        <v>122</v>
      </c>
      <c r="C31" s="265"/>
      <c r="D31" s="268"/>
      <c r="E31" s="268"/>
      <c r="F31" s="268"/>
      <c r="G31" s="268"/>
      <c r="H31" s="22"/>
      <c r="I31" s="282"/>
      <c r="J31" s="283"/>
      <c r="K31" s="283"/>
      <c r="L31" s="284"/>
      <c r="M31" s="243"/>
      <c r="N31" s="289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</row>
    <row r="32" spans="1:258" s="15" customFormat="1" ht="21" customHeight="1">
      <c r="A32" s="245"/>
      <c r="B32" s="23" t="s">
        <v>124</v>
      </c>
      <c r="C32" s="265"/>
      <c r="D32" s="268"/>
      <c r="E32" s="268"/>
      <c r="F32" s="268"/>
      <c r="G32" s="268"/>
      <c r="H32" s="22"/>
      <c r="I32" s="290" t="s">
        <v>152</v>
      </c>
      <c r="J32" s="273" t="s">
        <v>149</v>
      </c>
      <c r="K32" s="274"/>
      <c r="L32" s="275"/>
      <c r="M32" s="102"/>
      <c r="N32" s="31">
        <v>0.4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</row>
    <row r="33" spans="1:258" s="15" customFormat="1" ht="20.25" customHeight="1">
      <c r="A33" s="246"/>
      <c r="B33" s="32" t="s">
        <v>136</v>
      </c>
      <c r="C33" s="266"/>
      <c r="D33" s="269"/>
      <c r="E33" s="269"/>
      <c r="F33" s="269"/>
      <c r="G33" s="269"/>
      <c r="H33" s="33"/>
      <c r="I33" s="291"/>
      <c r="J33" s="273" t="s">
        <v>150</v>
      </c>
      <c r="K33" s="274"/>
      <c r="L33" s="275"/>
      <c r="M33" s="102"/>
      <c r="N33" s="101">
        <v>1.6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</row>
    <row r="34" spans="1:258" ht="22.5" customHeight="1">
      <c r="A34" s="34"/>
      <c r="B34" s="35" t="s">
        <v>153</v>
      </c>
      <c r="C34" s="243"/>
      <c r="D34" s="243"/>
      <c r="E34" s="243"/>
      <c r="F34" s="243"/>
      <c r="G34" s="243"/>
      <c r="H34" s="36"/>
      <c r="I34" s="276" t="s">
        <v>130</v>
      </c>
      <c r="J34" s="277"/>
      <c r="K34" s="277"/>
      <c r="L34" s="277"/>
      <c r="M34" s="277"/>
      <c r="N34" s="278"/>
    </row>
    <row r="35" spans="1:258" ht="15" customHeight="1">
      <c r="N35" s="22"/>
      <c r="O35" s="37"/>
    </row>
    <row r="36" spans="1:258" ht="28.35" customHeight="1">
      <c r="O36" s="22"/>
    </row>
    <row r="37" spans="1:258" ht="28.35" customHeight="1">
      <c r="O37" s="22"/>
    </row>
    <row r="38" spans="1:258" ht="28.35" customHeight="1">
      <c r="O38" s="22"/>
    </row>
    <row r="39" spans="1:258" ht="28.35" customHeight="1">
      <c r="O39" s="22"/>
    </row>
    <row r="40" spans="1:258" ht="28.35" customHeight="1">
      <c r="O40" s="22"/>
    </row>
    <row r="41" spans="1:258" ht="28.35" customHeight="1">
      <c r="O41" s="22"/>
    </row>
    <row r="42" spans="1:258">
      <c r="O42" s="22"/>
    </row>
  </sheetData>
  <mergeCells count="63">
    <mergeCell ref="J33:L33"/>
    <mergeCell ref="I34:N34"/>
    <mergeCell ref="L27:M27"/>
    <mergeCell ref="I30:L31"/>
    <mergeCell ref="I29:L29"/>
    <mergeCell ref="M30:M31"/>
    <mergeCell ref="J32:L32"/>
    <mergeCell ref="N30:N31"/>
    <mergeCell ref="I32:I33"/>
    <mergeCell ref="A1:L1"/>
    <mergeCell ref="A2:L2"/>
    <mergeCell ref="C20:C26"/>
    <mergeCell ref="D20:D26"/>
    <mergeCell ref="E20:E26"/>
    <mergeCell ref="F20:F26"/>
    <mergeCell ref="G20:G26"/>
    <mergeCell ref="C15:C19"/>
    <mergeCell ref="D15:D19"/>
    <mergeCell ref="E15:E19"/>
    <mergeCell ref="F15:F19"/>
    <mergeCell ref="G15:G19"/>
    <mergeCell ref="I20:I21"/>
    <mergeCell ref="J20:K21"/>
    <mergeCell ref="J22:K22"/>
    <mergeCell ref="J23:K23"/>
    <mergeCell ref="C27:C33"/>
    <mergeCell ref="D27:D33"/>
    <mergeCell ref="E27:E33"/>
    <mergeCell ref="F27:F33"/>
    <mergeCell ref="G27:G33"/>
    <mergeCell ref="J24:K24"/>
    <mergeCell ref="J25:K25"/>
    <mergeCell ref="J26:K26"/>
    <mergeCell ref="J27:K27"/>
    <mergeCell ref="L20:M21"/>
    <mergeCell ref="L22:M22"/>
    <mergeCell ref="L23:M23"/>
    <mergeCell ref="L24:M24"/>
    <mergeCell ref="L25:M25"/>
    <mergeCell ref="L26:M26"/>
    <mergeCell ref="F5:F9"/>
    <mergeCell ref="G5:G9"/>
    <mergeCell ref="C10:C14"/>
    <mergeCell ref="D10:D14"/>
    <mergeCell ref="E10:E14"/>
    <mergeCell ref="F10:F14"/>
    <mergeCell ref="G10:G14"/>
    <mergeCell ref="A3:A4"/>
    <mergeCell ref="C3:G3"/>
    <mergeCell ref="C34:G34"/>
    <mergeCell ref="A5:A9"/>
    <mergeCell ref="A10:A14"/>
    <mergeCell ref="A15:A19"/>
    <mergeCell ref="A20:A26"/>
    <mergeCell ref="A27:A33"/>
    <mergeCell ref="C5:C9"/>
    <mergeCell ref="D5:D9"/>
    <mergeCell ref="E5:E9"/>
    <mergeCell ref="B3:B4"/>
    <mergeCell ref="B24:B25"/>
    <mergeCell ref="B27:B28"/>
    <mergeCell ref="B29:B30"/>
    <mergeCell ref="B20:B21"/>
  </mergeCells>
  <pageMargins left="0.11811023622047245" right="3.937007874015748E-2" top="0" bottom="0" header="0.31496062992125984" footer="0.31496062992125984"/>
  <pageSetup paperSize="9" scale="81" orientation="landscape" r:id="rId1"/>
  <colBreaks count="1" manualBreakCount="1">
    <brk id="15" max="3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G11" sqref="G11"/>
    </sheetView>
  </sheetViews>
  <sheetFormatPr defaultColWidth="38.42578125" defaultRowHeight="18.75"/>
  <cols>
    <col min="1" max="6" width="16.85546875" style="106" customWidth="1"/>
    <col min="7" max="16384" width="38.42578125" style="106"/>
  </cols>
  <sheetData>
    <row r="1" spans="1:6" s="109" customFormat="1" ht="21">
      <c r="A1" s="293" t="s">
        <v>187</v>
      </c>
      <c r="B1" s="293"/>
      <c r="C1" s="293"/>
      <c r="D1" s="293"/>
      <c r="E1" s="293"/>
      <c r="F1" s="293"/>
    </row>
    <row r="2" spans="1:6">
      <c r="A2" s="108" t="s">
        <v>154</v>
      </c>
      <c r="B2" s="108" t="s">
        <v>182</v>
      </c>
      <c r="C2" s="108" t="s">
        <v>183</v>
      </c>
      <c r="D2" s="108" t="s">
        <v>184</v>
      </c>
      <c r="E2" s="108" t="s">
        <v>185</v>
      </c>
      <c r="F2" s="108" t="s">
        <v>186</v>
      </c>
    </row>
    <row r="3" spans="1:6" ht="47.25">
      <c r="A3" s="108" t="s">
        <v>155</v>
      </c>
      <c r="B3" s="107" t="s">
        <v>160</v>
      </c>
      <c r="C3" s="292" t="s">
        <v>161</v>
      </c>
      <c r="D3" s="292"/>
      <c r="E3" s="292"/>
      <c r="F3" s="292"/>
    </row>
    <row r="4" spans="1:6" ht="78.75">
      <c r="A4" s="108" t="s">
        <v>156</v>
      </c>
      <c r="B4" s="107" t="s">
        <v>162</v>
      </c>
      <c r="C4" s="107" t="s">
        <v>163</v>
      </c>
      <c r="D4" s="107" t="s">
        <v>164</v>
      </c>
      <c r="E4" s="107" t="s">
        <v>165</v>
      </c>
      <c r="F4" s="107" t="s">
        <v>166</v>
      </c>
    </row>
    <row r="5" spans="1:6" ht="94.5">
      <c r="A5" s="108" t="s">
        <v>157</v>
      </c>
      <c r="B5" s="107" t="s">
        <v>167</v>
      </c>
      <c r="C5" s="107" t="s">
        <v>168</v>
      </c>
      <c r="D5" s="107" t="s">
        <v>169</v>
      </c>
      <c r="E5" s="107" t="s">
        <v>170</v>
      </c>
      <c r="F5" s="107" t="s">
        <v>171</v>
      </c>
    </row>
    <row r="6" spans="1:6" ht="63">
      <c r="A6" s="108" t="s">
        <v>158</v>
      </c>
      <c r="B6" s="107" t="s">
        <v>172</v>
      </c>
      <c r="C6" s="107" t="s">
        <v>173</v>
      </c>
      <c r="D6" s="107" t="s">
        <v>174</v>
      </c>
      <c r="E6" s="107" t="s">
        <v>175</v>
      </c>
      <c r="F6" s="107" t="s">
        <v>176</v>
      </c>
    </row>
    <row r="7" spans="1:6" ht="63">
      <c r="A7" s="108" t="s">
        <v>159</v>
      </c>
      <c r="B7" s="107" t="s">
        <v>177</v>
      </c>
      <c r="C7" s="107" t="s">
        <v>178</v>
      </c>
      <c r="D7" s="107" t="s">
        <v>179</v>
      </c>
      <c r="E7" s="107" t="s">
        <v>180</v>
      </c>
      <c r="F7" s="107" t="s">
        <v>181</v>
      </c>
    </row>
    <row r="9" spans="1:6" s="109" customFormat="1" ht="21">
      <c r="A9" s="293" t="s">
        <v>190</v>
      </c>
      <c r="B9" s="293"/>
      <c r="C9" s="293"/>
      <c r="D9" s="293"/>
      <c r="E9" s="293"/>
      <c r="F9" s="293"/>
    </row>
    <row r="10" spans="1:6">
      <c r="A10" s="108" t="s">
        <v>154</v>
      </c>
      <c r="B10" s="108" t="s">
        <v>182</v>
      </c>
      <c r="C10" s="108" t="s">
        <v>183</v>
      </c>
      <c r="D10" s="108" t="s">
        <v>184</v>
      </c>
      <c r="E10" s="108" t="s">
        <v>185</v>
      </c>
      <c r="F10" s="108" t="s">
        <v>186</v>
      </c>
    </row>
    <row r="11" spans="1:6" ht="63">
      <c r="A11" s="108" t="s">
        <v>155</v>
      </c>
      <c r="B11" s="107" t="s">
        <v>189</v>
      </c>
      <c r="C11" s="292" t="s">
        <v>188</v>
      </c>
      <c r="D11" s="292"/>
      <c r="E11" s="292"/>
      <c r="F11" s="292"/>
    </row>
    <row r="12" spans="1:6" ht="78.75">
      <c r="A12" s="108" t="s">
        <v>156</v>
      </c>
      <c r="B12" s="107" t="s">
        <v>191</v>
      </c>
      <c r="C12" s="107" t="s">
        <v>192</v>
      </c>
      <c r="D12" s="107" t="s">
        <v>193</v>
      </c>
      <c r="E12" s="107" t="s">
        <v>194</v>
      </c>
      <c r="F12" s="107" t="s">
        <v>195</v>
      </c>
    </row>
    <row r="13" spans="1:6" ht="78.75">
      <c r="A13" s="108" t="s">
        <v>157</v>
      </c>
      <c r="B13" s="107" t="s">
        <v>196</v>
      </c>
      <c r="C13" s="107" t="s">
        <v>197</v>
      </c>
      <c r="D13" s="107" t="s">
        <v>198</v>
      </c>
      <c r="E13" s="107" t="s">
        <v>199</v>
      </c>
      <c r="F13" s="107" t="s">
        <v>200</v>
      </c>
    </row>
    <row r="14" spans="1:6" ht="110.25">
      <c r="A14" s="108" t="s">
        <v>158</v>
      </c>
      <c r="B14" s="107" t="s">
        <v>201</v>
      </c>
      <c r="C14" s="107" t="s">
        <v>202</v>
      </c>
      <c r="D14" s="107" t="s">
        <v>203</v>
      </c>
      <c r="E14" s="107" t="s">
        <v>204</v>
      </c>
      <c r="F14" s="107" t="s">
        <v>205</v>
      </c>
    </row>
    <row r="15" spans="1:6" ht="56.25">
      <c r="A15" s="108" t="s">
        <v>159</v>
      </c>
      <c r="B15" s="107" t="s">
        <v>206</v>
      </c>
      <c r="C15" s="107" t="s">
        <v>207</v>
      </c>
      <c r="D15" s="107" t="s">
        <v>208</v>
      </c>
      <c r="E15" s="107" t="s">
        <v>209</v>
      </c>
      <c r="F15" s="107" t="s">
        <v>210</v>
      </c>
    </row>
  </sheetData>
  <mergeCells count="4">
    <mergeCell ref="C3:F3"/>
    <mergeCell ref="A1:F1"/>
    <mergeCell ref="A9:F9"/>
    <mergeCell ref="C11:F11"/>
  </mergeCells>
  <pageMargins left="3.937007874015748E-2" right="3.937007874015748E-2" top="0.19685039370078741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"/>
  <sheetViews>
    <sheetView zoomScale="70" zoomScaleNormal="70" workbookViewId="0">
      <selection activeCell="S10" sqref="S10"/>
    </sheetView>
  </sheetViews>
  <sheetFormatPr defaultRowHeight="24"/>
  <cols>
    <col min="1" max="1" width="42.28515625" style="129" customWidth="1"/>
    <col min="2" max="2" width="7.42578125" style="129" customWidth="1"/>
    <col min="3" max="3" width="8.42578125" style="129" customWidth="1"/>
    <col min="4" max="4" width="10" style="129" customWidth="1"/>
    <col min="5" max="5" width="7.28515625" style="129" customWidth="1"/>
    <col min="6" max="6" width="7.42578125" style="129" customWidth="1"/>
    <col min="7" max="7" width="8.5703125" style="129" customWidth="1"/>
    <col min="8" max="8" width="10.42578125" style="129" customWidth="1"/>
    <col min="9" max="9" width="7" style="129" customWidth="1"/>
    <col min="10" max="10" width="24.5703125" style="129" customWidth="1"/>
    <col min="11" max="11" width="6.28515625" style="129" customWidth="1"/>
    <col min="12" max="12" width="6" style="129" customWidth="1"/>
    <col min="13" max="256" width="9.140625" style="129"/>
    <col min="257" max="257" width="36.85546875" style="129" customWidth="1"/>
    <col min="258" max="266" width="12.28515625" style="129" customWidth="1"/>
    <col min="267" max="512" width="9.140625" style="129"/>
    <col min="513" max="513" width="36.85546875" style="129" customWidth="1"/>
    <col min="514" max="522" width="12.28515625" style="129" customWidth="1"/>
    <col min="523" max="768" width="9.140625" style="129"/>
    <col min="769" max="769" width="36.85546875" style="129" customWidth="1"/>
    <col min="770" max="778" width="12.28515625" style="129" customWidth="1"/>
    <col min="779" max="1024" width="9.140625" style="129"/>
    <col min="1025" max="1025" width="36.85546875" style="129" customWidth="1"/>
    <col min="1026" max="1034" width="12.28515625" style="129" customWidth="1"/>
    <col min="1035" max="1280" width="9.140625" style="129"/>
    <col min="1281" max="1281" width="36.85546875" style="129" customWidth="1"/>
    <col min="1282" max="1290" width="12.28515625" style="129" customWidth="1"/>
    <col min="1291" max="1536" width="9.140625" style="129"/>
    <col min="1537" max="1537" width="36.85546875" style="129" customWidth="1"/>
    <col min="1538" max="1546" width="12.28515625" style="129" customWidth="1"/>
    <col min="1547" max="1792" width="9.140625" style="129"/>
    <col min="1793" max="1793" width="36.85546875" style="129" customWidth="1"/>
    <col min="1794" max="1802" width="12.28515625" style="129" customWidth="1"/>
    <col min="1803" max="2048" width="9.140625" style="129"/>
    <col min="2049" max="2049" width="36.85546875" style="129" customWidth="1"/>
    <col min="2050" max="2058" width="12.28515625" style="129" customWidth="1"/>
    <col min="2059" max="2304" width="9.140625" style="129"/>
    <col min="2305" max="2305" width="36.85546875" style="129" customWidth="1"/>
    <col min="2306" max="2314" width="12.28515625" style="129" customWidth="1"/>
    <col min="2315" max="2560" width="9.140625" style="129"/>
    <col min="2561" max="2561" width="36.85546875" style="129" customWidth="1"/>
    <col min="2562" max="2570" width="12.28515625" style="129" customWidth="1"/>
    <col min="2571" max="2816" width="9.140625" style="129"/>
    <col min="2817" max="2817" width="36.85546875" style="129" customWidth="1"/>
    <col min="2818" max="2826" width="12.28515625" style="129" customWidth="1"/>
    <col min="2827" max="3072" width="9.140625" style="129"/>
    <col min="3073" max="3073" width="36.85546875" style="129" customWidth="1"/>
    <col min="3074" max="3082" width="12.28515625" style="129" customWidth="1"/>
    <col min="3083" max="3328" width="9.140625" style="129"/>
    <col min="3329" max="3329" width="36.85546875" style="129" customWidth="1"/>
    <col min="3330" max="3338" width="12.28515625" style="129" customWidth="1"/>
    <col min="3339" max="3584" width="9.140625" style="129"/>
    <col min="3585" max="3585" width="36.85546875" style="129" customWidth="1"/>
    <col min="3586" max="3594" width="12.28515625" style="129" customWidth="1"/>
    <col min="3595" max="3840" width="9.140625" style="129"/>
    <col min="3841" max="3841" width="36.85546875" style="129" customWidth="1"/>
    <col min="3842" max="3850" width="12.28515625" style="129" customWidth="1"/>
    <col min="3851" max="4096" width="9.140625" style="129"/>
    <col min="4097" max="4097" width="36.85546875" style="129" customWidth="1"/>
    <col min="4098" max="4106" width="12.28515625" style="129" customWidth="1"/>
    <col min="4107" max="4352" width="9.140625" style="129"/>
    <col min="4353" max="4353" width="36.85546875" style="129" customWidth="1"/>
    <col min="4354" max="4362" width="12.28515625" style="129" customWidth="1"/>
    <col min="4363" max="4608" width="9.140625" style="129"/>
    <col min="4609" max="4609" width="36.85546875" style="129" customWidth="1"/>
    <col min="4610" max="4618" width="12.28515625" style="129" customWidth="1"/>
    <col min="4619" max="4864" width="9.140625" style="129"/>
    <col min="4865" max="4865" width="36.85546875" style="129" customWidth="1"/>
    <col min="4866" max="4874" width="12.28515625" style="129" customWidth="1"/>
    <col min="4875" max="5120" width="9.140625" style="129"/>
    <col min="5121" max="5121" width="36.85546875" style="129" customWidth="1"/>
    <col min="5122" max="5130" width="12.28515625" style="129" customWidth="1"/>
    <col min="5131" max="5376" width="9.140625" style="129"/>
    <col min="5377" max="5377" width="36.85546875" style="129" customWidth="1"/>
    <col min="5378" max="5386" width="12.28515625" style="129" customWidth="1"/>
    <col min="5387" max="5632" width="9.140625" style="129"/>
    <col min="5633" max="5633" width="36.85546875" style="129" customWidth="1"/>
    <col min="5634" max="5642" width="12.28515625" style="129" customWidth="1"/>
    <col min="5643" max="5888" width="9.140625" style="129"/>
    <col min="5889" max="5889" width="36.85546875" style="129" customWidth="1"/>
    <col min="5890" max="5898" width="12.28515625" style="129" customWidth="1"/>
    <col min="5899" max="6144" width="9.140625" style="129"/>
    <col min="6145" max="6145" width="36.85546875" style="129" customWidth="1"/>
    <col min="6146" max="6154" width="12.28515625" style="129" customWidth="1"/>
    <col min="6155" max="6400" width="9.140625" style="129"/>
    <col min="6401" max="6401" width="36.85546875" style="129" customWidth="1"/>
    <col min="6402" max="6410" width="12.28515625" style="129" customWidth="1"/>
    <col min="6411" max="6656" width="9.140625" style="129"/>
    <col min="6657" max="6657" width="36.85546875" style="129" customWidth="1"/>
    <col min="6658" max="6666" width="12.28515625" style="129" customWidth="1"/>
    <col min="6667" max="6912" width="9.140625" style="129"/>
    <col min="6913" max="6913" width="36.85546875" style="129" customWidth="1"/>
    <col min="6914" max="6922" width="12.28515625" style="129" customWidth="1"/>
    <col min="6923" max="7168" width="9.140625" style="129"/>
    <col min="7169" max="7169" width="36.85546875" style="129" customWidth="1"/>
    <col min="7170" max="7178" width="12.28515625" style="129" customWidth="1"/>
    <col min="7179" max="7424" width="9.140625" style="129"/>
    <col min="7425" max="7425" width="36.85546875" style="129" customWidth="1"/>
    <col min="7426" max="7434" width="12.28515625" style="129" customWidth="1"/>
    <col min="7435" max="7680" width="9.140625" style="129"/>
    <col min="7681" max="7681" width="36.85546875" style="129" customWidth="1"/>
    <col min="7682" max="7690" width="12.28515625" style="129" customWidth="1"/>
    <col min="7691" max="7936" width="9.140625" style="129"/>
    <col min="7937" max="7937" width="36.85546875" style="129" customWidth="1"/>
    <col min="7938" max="7946" width="12.28515625" style="129" customWidth="1"/>
    <col min="7947" max="8192" width="9.140625" style="129"/>
    <col min="8193" max="8193" width="36.85546875" style="129" customWidth="1"/>
    <col min="8194" max="8202" width="12.28515625" style="129" customWidth="1"/>
    <col min="8203" max="8448" width="9.140625" style="129"/>
    <col min="8449" max="8449" width="36.85546875" style="129" customWidth="1"/>
    <col min="8450" max="8458" width="12.28515625" style="129" customWidth="1"/>
    <col min="8459" max="8704" width="9.140625" style="129"/>
    <col min="8705" max="8705" width="36.85546875" style="129" customWidth="1"/>
    <col min="8706" max="8714" width="12.28515625" style="129" customWidth="1"/>
    <col min="8715" max="8960" width="9.140625" style="129"/>
    <col min="8961" max="8961" width="36.85546875" style="129" customWidth="1"/>
    <col min="8962" max="8970" width="12.28515625" style="129" customWidth="1"/>
    <col min="8971" max="9216" width="9.140625" style="129"/>
    <col min="9217" max="9217" width="36.85546875" style="129" customWidth="1"/>
    <col min="9218" max="9226" width="12.28515625" style="129" customWidth="1"/>
    <col min="9227" max="9472" width="9.140625" style="129"/>
    <col min="9473" max="9473" width="36.85546875" style="129" customWidth="1"/>
    <col min="9474" max="9482" width="12.28515625" style="129" customWidth="1"/>
    <col min="9483" max="9728" width="9.140625" style="129"/>
    <col min="9729" max="9729" width="36.85546875" style="129" customWidth="1"/>
    <col min="9730" max="9738" width="12.28515625" style="129" customWidth="1"/>
    <col min="9739" max="9984" width="9.140625" style="129"/>
    <col min="9985" max="9985" width="36.85546875" style="129" customWidth="1"/>
    <col min="9986" max="9994" width="12.28515625" style="129" customWidth="1"/>
    <col min="9995" max="10240" width="9.140625" style="129"/>
    <col min="10241" max="10241" width="36.85546875" style="129" customWidth="1"/>
    <col min="10242" max="10250" width="12.28515625" style="129" customWidth="1"/>
    <col min="10251" max="10496" width="9.140625" style="129"/>
    <col min="10497" max="10497" width="36.85546875" style="129" customWidth="1"/>
    <col min="10498" max="10506" width="12.28515625" style="129" customWidth="1"/>
    <col min="10507" max="10752" width="9.140625" style="129"/>
    <col min="10753" max="10753" width="36.85546875" style="129" customWidth="1"/>
    <col min="10754" max="10762" width="12.28515625" style="129" customWidth="1"/>
    <col min="10763" max="11008" width="9.140625" style="129"/>
    <col min="11009" max="11009" width="36.85546875" style="129" customWidth="1"/>
    <col min="11010" max="11018" width="12.28515625" style="129" customWidth="1"/>
    <col min="11019" max="11264" width="9.140625" style="129"/>
    <col min="11265" max="11265" width="36.85546875" style="129" customWidth="1"/>
    <col min="11266" max="11274" width="12.28515625" style="129" customWidth="1"/>
    <col min="11275" max="11520" width="9.140625" style="129"/>
    <col min="11521" max="11521" width="36.85546875" style="129" customWidth="1"/>
    <col min="11522" max="11530" width="12.28515625" style="129" customWidth="1"/>
    <col min="11531" max="11776" width="9.140625" style="129"/>
    <col min="11777" max="11777" width="36.85546875" style="129" customWidth="1"/>
    <col min="11778" max="11786" width="12.28515625" style="129" customWidth="1"/>
    <col min="11787" max="12032" width="9.140625" style="129"/>
    <col min="12033" max="12033" width="36.85546875" style="129" customWidth="1"/>
    <col min="12034" max="12042" width="12.28515625" style="129" customWidth="1"/>
    <col min="12043" max="12288" width="9.140625" style="129"/>
    <col min="12289" max="12289" width="36.85546875" style="129" customWidth="1"/>
    <col min="12290" max="12298" width="12.28515625" style="129" customWidth="1"/>
    <col min="12299" max="12544" width="9.140625" style="129"/>
    <col min="12545" max="12545" width="36.85546875" style="129" customWidth="1"/>
    <col min="12546" max="12554" width="12.28515625" style="129" customWidth="1"/>
    <col min="12555" max="12800" width="9.140625" style="129"/>
    <col min="12801" max="12801" width="36.85546875" style="129" customWidth="1"/>
    <col min="12802" max="12810" width="12.28515625" style="129" customWidth="1"/>
    <col min="12811" max="13056" width="9.140625" style="129"/>
    <col min="13057" max="13057" width="36.85546875" style="129" customWidth="1"/>
    <col min="13058" max="13066" width="12.28515625" style="129" customWidth="1"/>
    <col min="13067" max="13312" width="9.140625" style="129"/>
    <col min="13313" max="13313" width="36.85546875" style="129" customWidth="1"/>
    <col min="13314" max="13322" width="12.28515625" style="129" customWidth="1"/>
    <col min="13323" max="13568" width="9.140625" style="129"/>
    <col min="13569" max="13569" width="36.85546875" style="129" customWidth="1"/>
    <col min="13570" max="13578" width="12.28515625" style="129" customWidth="1"/>
    <col min="13579" max="13824" width="9.140625" style="129"/>
    <col min="13825" max="13825" width="36.85546875" style="129" customWidth="1"/>
    <col min="13826" max="13834" width="12.28515625" style="129" customWidth="1"/>
    <col min="13835" max="14080" width="9.140625" style="129"/>
    <col min="14081" max="14081" width="36.85546875" style="129" customWidth="1"/>
    <col min="14082" max="14090" width="12.28515625" style="129" customWidth="1"/>
    <col min="14091" max="14336" width="9.140625" style="129"/>
    <col min="14337" max="14337" width="36.85546875" style="129" customWidth="1"/>
    <col min="14338" max="14346" width="12.28515625" style="129" customWidth="1"/>
    <col min="14347" max="14592" width="9.140625" style="129"/>
    <col min="14593" max="14593" width="36.85546875" style="129" customWidth="1"/>
    <col min="14594" max="14602" width="12.28515625" style="129" customWidth="1"/>
    <col min="14603" max="14848" width="9.140625" style="129"/>
    <col min="14849" max="14849" width="36.85546875" style="129" customWidth="1"/>
    <col min="14850" max="14858" width="12.28515625" style="129" customWidth="1"/>
    <col min="14859" max="15104" width="9.140625" style="129"/>
    <col min="15105" max="15105" width="36.85546875" style="129" customWidth="1"/>
    <col min="15106" max="15114" width="12.28515625" style="129" customWidth="1"/>
    <col min="15115" max="15360" width="9.140625" style="129"/>
    <col min="15361" max="15361" width="36.85546875" style="129" customWidth="1"/>
    <col min="15362" max="15370" width="12.28515625" style="129" customWidth="1"/>
    <col min="15371" max="15616" width="9.140625" style="129"/>
    <col min="15617" max="15617" width="36.85546875" style="129" customWidth="1"/>
    <col min="15618" max="15626" width="12.28515625" style="129" customWidth="1"/>
    <col min="15627" max="15872" width="9.140625" style="129"/>
    <col min="15873" max="15873" width="36.85546875" style="129" customWidth="1"/>
    <col min="15874" max="15882" width="12.28515625" style="129" customWidth="1"/>
    <col min="15883" max="16128" width="9.140625" style="129"/>
    <col min="16129" max="16129" width="36.85546875" style="129" customWidth="1"/>
    <col min="16130" max="16138" width="12.28515625" style="129" customWidth="1"/>
    <col min="16139" max="16384" width="9.140625" style="129"/>
  </cols>
  <sheetData>
    <row r="1" spans="1:256" s="113" customFormat="1" ht="24" customHeight="1">
      <c r="A1" s="311" t="s">
        <v>212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s="115" customFormat="1" ht="24" customHeight="1">
      <c r="A2" s="312" t="s">
        <v>213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256" s="115" customFormat="1" ht="24" customHeight="1">
      <c r="A3" s="313" t="s">
        <v>214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s="115" customFormat="1" ht="24" customHeight="1">
      <c r="A4" s="314" t="s">
        <v>215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s="116" customFormat="1" ht="23.25">
      <c r="A5" s="315" t="s">
        <v>216</v>
      </c>
      <c r="B5" s="318" t="s">
        <v>217</v>
      </c>
      <c r="C5" s="319"/>
      <c r="D5" s="319"/>
      <c r="E5" s="320"/>
      <c r="F5" s="321" t="s">
        <v>218</v>
      </c>
      <c r="G5" s="322"/>
      <c r="H5" s="322"/>
      <c r="I5" s="323"/>
      <c r="J5" s="324" t="s">
        <v>43</v>
      </c>
      <c r="K5" s="324"/>
      <c r="L5" s="324"/>
    </row>
    <row r="6" spans="1:256" s="116" customFormat="1" ht="18.75" customHeight="1">
      <c r="A6" s="316"/>
      <c r="B6" s="117" t="s">
        <v>219</v>
      </c>
      <c r="C6" s="117" t="s">
        <v>220</v>
      </c>
      <c r="D6" s="118" t="s">
        <v>44</v>
      </c>
      <c r="E6" s="325" t="s">
        <v>39</v>
      </c>
      <c r="F6" s="119" t="s">
        <v>219</v>
      </c>
      <c r="G6" s="120" t="s">
        <v>220</v>
      </c>
      <c r="H6" s="121" t="s">
        <v>44</v>
      </c>
      <c r="I6" s="327" t="s">
        <v>39</v>
      </c>
      <c r="J6" s="324"/>
      <c r="K6" s="324"/>
      <c r="L6" s="324"/>
    </row>
    <row r="7" spans="1:256" s="116" customFormat="1" ht="21" customHeight="1">
      <c r="A7" s="317"/>
      <c r="B7" s="122" t="s">
        <v>40</v>
      </c>
      <c r="C7" s="122" t="s">
        <v>40</v>
      </c>
      <c r="D7" s="122" t="s">
        <v>40</v>
      </c>
      <c r="E7" s="326"/>
      <c r="F7" s="123" t="s">
        <v>40</v>
      </c>
      <c r="G7" s="124" t="s">
        <v>40</v>
      </c>
      <c r="H7" s="124" t="s">
        <v>40</v>
      </c>
      <c r="I7" s="328"/>
      <c r="J7" s="324"/>
      <c r="K7" s="324"/>
      <c r="L7" s="324"/>
    </row>
    <row r="8" spans="1:256" ht="47.25" customHeight="1">
      <c r="A8" s="125" t="s">
        <v>221</v>
      </c>
      <c r="B8" s="125">
        <v>15</v>
      </c>
      <c r="C8" s="125" t="s">
        <v>222</v>
      </c>
      <c r="D8" s="125" t="s">
        <v>222</v>
      </c>
      <c r="E8" s="126">
        <v>15</v>
      </c>
      <c r="F8" s="127">
        <v>13</v>
      </c>
      <c r="G8" s="128" t="s">
        <v>223</v>
      </c>
      <c r="H8" s="128" t="s">
        <v>222</v>
      </c>
      <c r="I8" s="128">
        <v>13</v>
      </c>
      <c r="J8" s="301" t="s">
        <v>224</v>
      </c>
      <c r="K8" s="301"/>
      <c r="L8" s="301"/>
    </row>
    <row r="9" spans="1:256" ht="53.25" customHeight="1">
      <c r="A9" s="130" t="s">
        <v>225</v>
      </c>
      <c r="B9" s="125" t="s">
        <v>222</v>
      </c>
      <c r="C9" s="125" t="s">
        <v>222</v>
      </c>
      <c r="D9" s="125">
        <v>5</v>
      </c>
      <c r="E9" s="126">
        <v>5</v>
      </c>
      <c r="F9" s="127" t="s">
        <v>226</v>
      </c>
      <c r="G9" s="128" t="s">
        <v>222</v>
      </c>
      <c r="H9" s="128">
        <v>4</v>
      </c>
      <c r="I9" s="128">
        <v>4</v>
      </c>
      <c r="J9" s="301" t="s">
        <v>227</v>
      </c>
      <c r="K9" s="301"/>
      <c r="L9" s="301"/>
    </row>
    <row r="10" spans="1:256" ht="55.5" customHeight="1">
      <c r="A10" s="125" t="s">
        <v>228</v>
      </c>
      <c r="B10" s="125" t="s">
        <v>222</v>
      </c>
      <c r="C10" s="125">
        <v>2</v>
      </c>
      <c r="D10" s="125" t="s">
        <v>222</v>
      </c>
      <c r="E10" s="126">
        <v>2</v>
      </c>
      <c r="F10" s="127" t="s">
        <v>222</v>
      </c>
      <c r="G10" s="128">
        <v>2</v>
      </c>
      <c r="H10" s="128" t="s">
        <v>222</v>
      </c>
      <c r="I10" s="128">
        <v>2</v>
      </c>
      <c r="J10" s="302" t="s">
        <v>229</v>
      </c>
      <c r="K10" s="302"/>
      <c r="L10" s="302"/>
    </row>
    <row r="11" spans="1:256" ht="45" customHeight="1" thickBot="1">
      <c r="A11" s="130" t="s">
        <v>230</v>
      </c>
      <c r="B11" s="125" t="s">
        <v>222</v>
      </c>
      <c r="C11" s="125" t="s">
        <v>222</v>
      </c>
      <c r="D11" s="125">
        <v>15</v>
      </c>
      <c r="E11" s="126">
        <v>15</v>
      </c>
      <c r="F11" s="127" t="s">
        <v>222</v>
      </c>
      <c r="G11" s="128" t="s">
        <v>222</v>
      </c>
      <c r="H11" s="128">
        <v>13</v>
      </c>
      <c r="I11" s="128">
        <v>13</v>
      </c>
      <c r="J11" s="302" t="s">
        <v>231</v>
      </c>
      <c r="K11" s="302"/>
      <c r="L11" s="302"/>
    </row>
    <row r="12" spans="1:256" s="136" customFormat="1" ht="30.75" customHeight="1" thickTop="1" thickBot="1">
      <c r="A12" s="131" t="s">
        <v>232</v>
      </c>
      <c r="B12" s="132">
        <v>15</v>
      </c>
      <c r="C12" s="132">
        <v>2</v>
      </c>
      <c r="D12" s="132">
        <v>18</v>
      </c>
      <c r="E12" s="133">
        <f>SUM(B12:D12)</f>
        <v>35</v>
      </c>
      <c r="F12" s="134">
        <v>13</v>
      </c>
      <c r="G12" s="132">
        <v>2</v>
      </c>
      <c r="H12" s="132">
        <v>17</v>
      </c>
      <c r="I12" s="135">
        <v>32</v>
      </c>
      <c r="J12" s="303" t="s">
        <v>233</v>
      </c>
      <c r="K12" s="303"/>
      <c r="L12" s="304"/>
    </row>
    <row r="13" spans="1:256" s="139" customFormat="1" ht="60" customHeight="1" thickTop="1">
      <c r="A13" s="305" t="s">
        <v>234</v>
      </c>
      <c r="B13" s="307" t="s">
        <v>235</v>
      </c>
      <c r="C13" s="307"/>
      <c r="D13" s="307"/>
      <c r="E13" s="137">
        <v>31.5</v>
      </c>
      <c r="F13" s="308" t="s">
        <v>244</v>
      </c>
      <c r="G13" s="307"/>
      <c r="H13" s="307"/>
      <c r="I13" s="138">
        <f>I12*100/35</f>
        <v>91.428571428571431</v>
      </c>
      <c r="J13" s="309" t="s">
        <v>236</v>
      </c>
      <c r="K13" s="309"/>
      <c r="L13" s="310"/>
    </row>
    <row r="14" spans="1:256" s="139" customFormat="1" ht="40.5" customHeight="1">
      <c r="A14" s="306"/>
      <c r="B14" s="296" t="s">
        <v>45</v>
      </c>
      <c r="C14" s="296"/>
      <c r="D14" s="296"/>
      <c r="E14" s="297"/>
      <c r="F14" s="295" t="s">
        <v>237</v>
      </c>
      <c r="G14" s="296"/>
      <c r="H14" s="296"/>
      <c r="I14" s="297"/>
      <c r="J14" s="298" t="s">
        <v>238</v>
      </c>
      <c r="K14" s="299"/>
      <c r="L14" s="300"/>
    </row>
    <row r="15" spans="1:256" s="140" customFormat="1" ht="19.5" customHeight="1">
      <c r="A15" s="294" t="s">
        <v>239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</row>
    <row r="16" spans="1:256" s="140" customFormat="1" ht="19.5" customHeight="1">
      <c r="A16" s="294" t="s">
        <v>240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</row>
    <row r="17" spans="1:12" s="140" customFormat="1" ht="19.5" customHeight="1">
      <c r="A17" s="294" t="s">
        <v>241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</row>
    <row r="18" spans="1:12" s="140" customFormat="1" ht="19.5" customHeight="1">
      <c r="A18" s="294" t="s">
        <v>242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</row>
    <row r="19" spans="1:12" s="116" customFormat="1" ht="19.5" customHeight="1">
      <c r="A19" s="294" t="s">
        <v>243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</row>
  </sheetData>
  <mergeCells count="27">
    <mergeCell ref="A1:L1"/>
    <mergeCell ref="A2:L2"/>
    <mergeCell ref="A3:L3"/>
    <mergeCell ref="A4:L4"/>
    <mergeCell ref="A5:A7"/>
    <mergeCell ref="B5:E5"/>
    <mergeCell ref="F5:I5"/>
    <mergeCell ref="J5:L7"/>
    <mergeCell ref="E6:E7"/>
    <mergeCell ref="I6:I7"/>
    <mergeCell ref="J8:L8"/>
    <mergeCell ref="J9:L9"/>
    <mergeCell ref="J10:L10"/>
    <mergeCell ref="J11:L11"/>
    <mergeCell ref="J12:L12"/>
    <mergeCell ref="A19:L19"/>
    <mergeCell ref="F14:I14"/>
    <mergeCell ref="J14:L14"/>
    <mergeCell ref="A15:L15"/>
    <mergeCell ref="A16:K16"/>
    <mergeCell ref="A17:L17"/>
    <mergeCell ref="A18:L18"/>
    <mergeCell ref="A13:A14"/>
    <mergeCell ref="B13:D13"/>
    <mergeCell ref="F13:H13"/>
    <mergeCell ref="J13:L13"/>
    <mergeCell ref="B14:E14"/>
  </mergeCells>
  <pageMargins left="0.23622047244094491" right="0.23622047244094491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ฟอร์ม1</vt:lpstr>
      <vt:lpstr>ฟอร์ม2.1</vt:lpstr>
      <vt:lpstr>ฟอร์ม2.2</vt:lpstr>
      <vt:lpstr>ฟอร์ม3.1</vt:lpstr>
      <vt:lpstr>ฟอร์ม3.2</vt:lpstr>
      <vt:lpstr>แบบฟอร์ม 4 </vt:lpstr>
      <vt:lpstr>แนวทางการพิจารณาให้คะแนน</vt:lpstr>
      <vt:lpstr>ตัวอย่างการคิดร้อยละ</vt:lpstr>
      <vt:lpstr>'แบบฟอร์ม 4 '!Print_Area</vt:lpstr>
      <vt:lpstr>ฟอร์ม1!Print_Area</vt:lpstr>
      <vt:lpstr>ฟอร์ม2.1!Print_Area</vt:lpstr>
      <vt:lpstr>ฟอร์ม2.2!Print_Area</vt:lpstr>
      <vt:lpstr>ฟอร์ม3.1!Print_Area</vt:lpstr>
      <vt:lpstr>ฟอร์ม3.2!Print_Area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MPP PC CUSTOMER</dc:creator>
  <cp:lastModifiedBy>DAODOW</cp:lastModifiedBy>
  <cp:lastPrinted>2017-04-20T03:47:25Z</cp:lastPrinted>
  <dcterms:created xsi:type="dcterms:W3CDTF">2010-03-16T07:35:41Z</dcterms:created>
  <dcterms:modified xsi:type="dcterms:W3CDTF">2017-04-20T03:47:53Z</dcterms:modified>
</cp:coreProperties>
</file>