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" windowWidth="19140" windowHeight="7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Sheet1!$A$1:$M$15</definedName>
  </definedNames>
  <calcPr calcId="125725"/>
</workbook>
</file>

<file path=xl/calcChain.xml><?xml version="1.0" encoding="utf-8"?>
<calcChain xmlns="http://schemas.openxmlformats.org/spreadsheetml/2006/main">
  <c r="I11" i="1"/>
  <c r="I12"/>
  <c r="I13"/>
  <c r="I14"/>
</calcChain>
</file>

<file path=xl/sharedStrings.xml><?xml version="1.0" encoding="utf-8"?>
<sst xmlns="http://schemas.openxmlformats.org/spreadsheetml/2006/main" count="29" uniqueCount="26">
  <si>
    <t>ปีงบประมาณ 2557</t>
  </si>
  <si>
    <t>ปีงบประมาณ 2556</t>
  </si>
  <si>
    <t>ปีงบประมาณ 2555</t>
  </si>
  <si>
    <t>ปีงบประมาณ 2554</t>
  </si>
  <si>
    <t>ปีงบประมาณ 2553</t>
  </si>
  <si>
    <t>ปีงบประมาณ 2552</t>
  </si>
  <si>
    <t>ปีงบประมาณ 2551</t>
  </si>
  <si>
    <t>ปีงบประมาณ 2550</t>
  </si>
  <si>
    <t>ปีงบประมาณ 2549</t>
  </si>
  <si>
    <t>ปีงบประมาณ 2548</t>
  </si>
  <si>
    <t>งบประมาณที่ใช้</t>
  </si>
  <si>
    <t>วัน</t>
  </si>
  <si>
    <t>คน</t>
  </si>
  <si>
    <t>รุ่น</t>
  </si>
  <si>
    <t>งบประมาณที่ได้รับ</t>
  </si>
  <si>
    <t>จากเงินอื่น</t>
  </si>
  <si>
    <t>นอกแผน(ปรับเปลี่ยนงปม)</t>
  </si>
  <si>
    <t>ในแผน(ได้รับงปม)</t>
  </si>
  <si>
    <t>ผล</t>
  </si>
  <si>
    <t>แผน</t>
  </si>
  <si>
    <t>ประเภทเงินงบประมาณ</t>
  </si>
  <si>
    <t>ปีงบประมาณ</t>
  </si>
  <si>
    <t>ลำดับที่</t>
  </si>
  <si>
    <t xml:space="preserve">.....กรมปศุสัตว์....ผู้จัด  </t>
  </si>
  <si>
    <t>ปีงบประมาณ 2558</t>
  </si>
  <si>
    <t>สรุปผลการพัฒนาบุคลากร  กระทรวงเกษตรและสหกรณ์   ประจำปีงบประมาณ 2548-2558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</si>
</sst>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CordiaUPC"/>
      <family val="2"/>
      <charset val="222"/>
    </font>
    <font>
      <sz val="14"/>
      <name val="Cordia New"/>
      <family val="2"/>
    </font>
    <font>
      <sz val="14"/>
      <color indexed="8"/>
      <name val="Cordia New"/>
      <family val="2"/>
    </font>
    <font>
      <sz val="12"/>
      <color indexed="8"/>
      <name val="Cordia New"/>
      <family val="2"/>
    </font>
    <font>
      <b/>
      <sz val="14"/>
      <name val="CordiaUPC"/>
      <family val="2"/>
      <charset val="222"/>
    </font>
    <font>
      <b/>
      <sz val="11"/>
      <name val="CordiaUPC"/>
      <family val="2"/>
      <charset val="222"/>
    </font>
    <font>
      <b/>
      <sz val="10"/>
      <name val="Arial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Fill="1"/>
    <xf numFmtId="4" fontId="2" fillId="0" borderId="0" xfId="1" applyNumberFormat="1" applyFont="1" applyFill="1" applyAlignment="1">
      <alignment horizontal="center"/>
    </xf>
    <xf numFmtId="3" fontId="2" fillId="0" borderId="0" xfId="1" applyNumberFormat="1" applyFont="1" applyFill="1"/>
    <xf numFmtId="3" fontId="2" fillId="0" borderId="0" xfId="1" applyNumberFormat="1" applyFont="1" applyFill="1" applyAlignment="1">
      <alignment horizontal="center"/>
    </xf>
    <xf numFmtId="0" fontId="2" fillId="0" borderId="1" xfId="1" applyFont="1" applyFill="1" applyBorder="1"/>
    <xf numFmtId="0" fontId="3" fillId="0" borderId="0" xfId="1" applyFont="1" applyFill="1"/>
    <xf numFmtId="4" fontId="4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3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4" xfId="1" applyFont="1" applyFill="1" applyBorder="1"/>
    <xf numFmtId="0" fontId="3" fillId="0" borderId="0" xfId="1" applyFont="1" applyFill="1" applyBorder="1"/>
    <xf numFmtId="0" fontId="5" fillId="0" borderId="2" xfId="1" applyFont="1" applyFill="1" applyBorder="1"/>
    <xf numFmtId="4" fontId="4" fillId="0" borderId="5" xfId="1" applyNumberFormat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/>
    </xf>
    <xf numFmtId="0" fontId="3" fillId="0" borderId="5" xfId="1" applyFont="1" applyFill="1" applyBorder="1"/>
    <xf numFmtId="4" fontId="2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/>
    <xf numFmtId="3" fontId="6" fillId="0" borderId="3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3" fontId="6" fillId="0" borderId="3" xfId="1" applyNumberFormat="1" applyFont="1" applyFill="1" applyBorder="1" applyAlignment="1">
      <alignment horizontal="center"/>
    </xf>
    <xf numFmtId="4" fontId="6" fillId="0" borderId="9" xfId="1" applyNumberFormat="1" applyFont="1" applyFill="1" applyBorder="1" applyAlignment="1">
      <alignment horizontal="center"/>
    </xf>
    <xf numFmtId="4" fontId="6" fillId="0" borderId="8" xfId="1" applyNumberFormat="1" applyFont="1" applyFill="1" applyBorder="1" applyAlignment="1">
      <alignment horizontal="center"/>
    </xf>
    <xf numFmtId="4" fontId="8" fillId="0" borderId="7" xfId="1" applyNumberFormat="1" applyFont="1" applyFill="1" applyBorder="1" applyAlignment="1">
      <alignment horizont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059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264795</xdr:colOff>
      <xdr:row>0</xdr:row>
      <xdr:rowOff>0</xdr:rowOff>
    </xdr:from>
    <xdr:to>
      <xdr:col>12</xdr:col>
      <xdr:colOff>1028681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341995" y="0"/>
          <a:ext cx="76388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ผู้รวบรวมและจัดทำข้อมูล.....................................................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ตำแหน่ง.............................................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ผู้กำกับดูแล.........................................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  <xdr:twoCellAnchor>
    <xdr:from>
      <xdr:col>13</xdr:col>
      <xdr:colOff>0</xdr:colOff>
      <xdr:row>0</xdr:row>
      <xdr:rowOff>135255</xdr:rowOff>
    </xdr:from>
    <xdr:to>
      <xdr:col>13</xdr:col>
      <xdr:colOff>0</xdr:colOff>
      <xdr:row>1</xdr:row>
      <xdr:rowOff>123944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105900" y="135255"/>
          <a:ext cx="0" cy="255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264795</xdr:colOff>
      <xdr:row>25</xdr:row>
      <xdr:rowOff>0</xdr:rowOff>
    </xdr:from>
    <xdr:to>
      <xdr:col>12</xdr:col>
      <xdr:colOff>1028681</xdr:colOff>
      <xdr:row>25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341995" y="6667500"/>
          <a:ext cx="76388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ผู้รวบรวมและจัดทำข้อมูล.....................................................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ตำแหน่ง.............................................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ผู้กำกับดูแล.........................................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264795</xdr:colOff>
      <xdr:row>25</xdr:row>
      <xdr:rowOff>0</xdr:rowOff>
    </xdr:from>
    <xdr:to>
      <xdr:col>12</xdr:col>
      <xdr:colOff>1028681</xdr:colOff>
      <xdr:row>25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341995" y="6667500"/>
          <a:ext cx="76388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ผู้รวบรวมและจัดทำข้อมูล.....................................................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ตำแหน่ง.............................................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ผู้กำกับดูแล.........................................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9105900" y="8534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th-TH" sz="1000" b="0" i="0" strike="noStrike">
              <a:solidFill>
                <a:srgbClr val="000000"/>
              </a:solidFill>
              <a:latin typeface="Arial"/>
            </a:rPr>
            <a:t>เอกสารหมายเลข 2</a:t>
          </a:r>
        </a:p>
      </xdr:txBody>
    </xdr:sp>
    <xdr:clientData/>
  </xdr:twoCellAnchor>
  <xdr:twoCellAnchor>
    <xdr:from>
      <xdr:col>12</xdr:col>
      <xdr:colOff>264795</xdr:colOff>
      <xdr:row>25</xdr:row>
      <xdr:rowOff>0</xdr:rowOff>
    </xdr:from>
    <xdr:to>
      <xdr:col>12</xdr:col>
      <xdr:colOff>1028681</xdr:colOff>
      <xdr:row>25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341995" y="6667500"/>
          <a:ext cx="76388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45720" rIns="0" bIns="0" anchor="t" upright="1"/>
        <a:lstStyle/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ผู้รวบรวมและจัดทำข้อมูล.....................................................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ตำแหน่ง.............................................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ผู้กำกับดูแล.........................................</a:t>
          </a:r>
        </a:p>
        <a:p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EucrosiaUPC"/>
              <a:cs typeface="EucrosiaUPC"/>
            </a:rPr>
            <a:t>ผู้อำนวยการ..........................................................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A16" sqref="A16"/>
    </sheetView>
  </sheetViews>
  <sheetFormatPr defaultColWidth="8.875" defaultRowHeight="21.75" zeroHeight="1"/>
  <cols>
    <col min="1" max="1" width="6.875" style="5" customWidth="1"/>
    <col min="2" max="2" width="20.25" style="1" customWidth="1"/>
    <col min="3" max="3" width="12.5" style="4" customWidth="1"/>
    <col min="4" max="4" width="16.5" style="4" customWidth="1"/>
    <col min="5" max="5" width="12.875" style="2" customWidth="1"/>
    <col min="6" max="6" width="5.5" style="3" customWidth="1"/>
    <col min="7" max="7" width="6.625" style="3" customWidth="1"/>
    <col min="8" max="8" width="5.5" style="3" customWidth="1"/>
    <col min="9" max="9" width="13.25" style="3" customWidth="1"/>
    <col min="10" max="10" width="5.375" style="3" customWidth="1"/>
    <col min="11" max="11" width="7.5" style="3" customWidth="1"/>
    <col min="12" max="12" width="5.5" style="3" customWidth="1"/>
    <col min="13" max="13" width="15" style="2" customWidth="1"/>
    <col min="14" max="14" width="18.625" style="1" hidden="1" customWidth="1"/>
    <col min="15" max="16384" width="8.875" style="1"/>
  </cols>
  <sheetData>
    <row r="1" spans="1:13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>
      <c r="A2" s="26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>
      <c r="A3" s="28" t="s">
        <v>22</v>
      </c>
      <c r="B3" s="28" t="s">
        <v>21</v>
      </c>
      <c r="C3" s="31" t="s">
        <v>20</v>
      </c>
      <c r="D3" s="32"/>
      <c r="E3" s="33"/>
      <c r="F3" s="34" t="s">
        <v>19</v>
      </c>
      <c r="G3" s="34"/>
      <c r="H3" s="34"/>
      <c r="I3" s="34"/>
      <c r="J3" s="35" t="s">
        <v>18</v>
      </c>
      <c r="K3" s="36"/>
      <c r="L3" s="36"/>
      <c r="M3" s="37"/>
    </row>
    <row r="4" spans="1:13">
      <c r="A4" s="29"/>
      <c r="B4" s="29"/>
      <c r="C4" s="38" t="s">
        <v>17</v>
      </c>
      <c r="D4" s="38" t="s">
        <v>16</v>
      </c>
      <c r="E4" s="40" t="s">
        <v>15</v>
      </c>
      <c r="F4" s="24" t="s">
        <v>13</v>
      </c>
      <c r="G4" s="24" t="s">
        <v>12</v>
      </c>
      <c r="H4" s="24" t="s">
        <v>11</v>
      </c>
      <c r="I4" s="40" t="s">
        <v>14</v>
      </c>
      <c r="J4" s="24" t="s">
        <v>13</v>
      </c>
      <c r="K4" s="24" t="s">
        <v>12</v>
      </c>
      <c r="L4" s="24" t="s">
        <v>11</v>
      </c>
      <c r="M4" s="40" t="s">
        <v>10</v>
      </c>
    </row>
    <row r="5" spans="1:13">
      <c r="A5" s="29"/>
      <c r="B5" s="30"/>
      <c r="C5" s="39"/>
      <c r="D5" s="39"/>
      <c r="E5" s="41"/>
      <c r="F5" s="25"/>
      <c r="G5" s="25"/>
      <c r="H5" s="25"/>
      <c r="I5" s="41"/>
      <c r="J5" s="25"/>
      <c r="K5" s="25"/>
      <c r="L5" s="25"/>
      <c r="M5" s="41"/>
    </row>
    <row r="6" spans="1:13" s="23" customFormat="1" ht="21" customHeight="1">
      <c r="A6" s="18">
        <v>1</v>
      </c>
      <c r="B6" s="18" t="s">
        <v>9</v>
      </c>
      <c r="C6" s="22">
        <v>9078198</v>
      </c>
      <c r="D6" s="22">
        <v>3748872</v>
      </c>
      <c r="E6" s="21"/>
      <c r="F6" s="22">
        <v>71</v>
      </c>
      <c r="G6" s="22">
        <v>4530</v>
      </c>
      <c r="H6" s="22">
        <v>209</v>
      </c>
      <c r="I6" s="22">
        <v>12826970</v>
      </c>
      <c r="J6" s="22">
        <v>73</v>
      </c>
      <c r="K6" s="22">
        <v>4588</v>
      </c>
      <c r="L6" s="22">
        <v>204</v>
      </c>
      <c r="M6" s="21">
        <v>11296030.390000001</v>
      </c>
    </row>
    <row r="7" spans="1:13" s="20" customFormat="1">
      <c r="A7" s="19">
        <v>2</v>
      </c>
      <c r="B7" s="18" t="s">
        <v>8</v>
      </c>
      <c r="C7" s="22">
        <v>9664115</v>
      </c>
      <c r="D7" s="21">
        <v>5779004</v>
      </c>
      <c r="E7" s="22">
        <v>2868700</v>
      </c>
      <c r="F7" s="18">
        <v>106</v>
      </c>
      <c r="G7" s="22">
        <v>7906</v>
      </c>
      <c r="H7" s="18">
        <v>287</v>
      </c>
      <c r="I7" s="22">
        <v>15443119</v>
      </c>
      <c r="J7" s="18">
        <v>102</v>
      </c>
      <c r="K7" s="22">
        <v>7944</v>
      </c>
      <c r="L7" s="18">
        <v>281</v>
      </c>
      <c r="M7" s="21">
        <v>17073802.050000001</v>
      </c>
    </row>
    <row r="8" spans="1:13" s="20" customFormat="1">
      <c r="A8" s="19">
        <v>3</v>
      </c>
      <c r="B8" s="18" t="s">
        <v>7</v>
      </c>
      <c r="C8" s="22">
        <v>16568325</v>
      </c>
      <c r="D8" s="21">
        <v>8904078.8599999994</v>
      </c>
      <c r="E8" s="22">
        <v>394080</v>
      </c>
      <c r="F8" s="18">
        <v>134</v>
      </c>
      <c r="G8" s="22">
        <v>8854</v>
      </c>
      <c r="H8" s="18">
        <v>356</v>
      </c>
      <c r="I8" s="21">
        <v>25472403.859999999</v>
      </c>
      <c r="J8" s="18">
        <v>119</v>
      </c>
      <c r="K8" s="22">
        <v>8864</v>
      </c>
      <c r="L8" s="18">
        <v>306</v>
      </c>
      <c r="M8" s="21">
        <v>17746659.460000001</v>
      </c>
    </row>
    <row r="9" spans="1:13" s="20" customFormat="1">
      <c r="A9" s="19">
        <v>4</v>
      </c>
      <c r="B9" s="18" t="s">
        <v>6</v>
      </c>
      <c r="C9" s="17"/>
      <c r="D9" s="17"/>
      <c r="E9" s="17"/>
      <c r="F9" s="17">
        <v>139</v>
      </c>
      <c r="G9" s="17">
        <v>11009</v>
      </c>
      <c r="H9" s="17">
        <v>469</v>
      </c>
      <c r="I9" s="17"/>
      <c r="J9" s="17">
        <v>138</v>
      </c>
      <c r="K9" s="17">
        <v>10650</v>
      </c>
      <c r="L9" s="17">
        <v>491</v>
      </c>
      <c r="M9" s="21">
        <v>30973334.420000002</v>
      </c>
    </row>
    <row r="10" spans="1:13" s="20" customFormat="1">
      <c r="A10" s="19">
        <v>5</v>
      </c>
      <c r="B10" s="18" t="s">
        <v>5</v>
      </c>
      <c r="C10" s="17"/>
      <c r="D10" s="17"/>
      <c r="E10" s="16"/>
      <c r="F10" s="17">
        <v>133</v>
      </c>
      <c r="G10" s="17">
        <v>9537</v>
      </c>
      <c r="H10" s="17">
        <v>370</v>
      </c>
      <c r="I10" s="17"/>
      <c r="J10" s="17">
        <v>133</v>
      </c>
      <c r="K10" s="17">
        <v>9693</v>
      </c>
      <c r="L10" s="17">
        <v>401</v>
      </c>
      <c r="M10" s="21">
        <v>21250389.84</v>
      </c>
    </row>
    <row r="11" spans="1:13" s="20" customFormat="1">
      <c r="A11" s="19">
        <v>6</v>
      </c>
      <c r="B11" s="18" t="s">
        <v>4</v>
      </c>
      <c r="C11" s="17">
        <v>6422700</v>
      </c>
      <c r="D11" s="17">
        <v>11788896</v>
      </c>
      <c r="E11" s="16"/>
      <c r="F11" s="17">
        <v>139</v>
      </c>
      <c r="G11" s="17">
        <v>9537</v>
      </c>
      <c r="H11" s="17">
        <v>329</v>
      </c>
      <c r="I11" s="17">
        <f>SUM(C11+D11)</f>
        <v>18211596</v>
      </c>
      <c r="J11" s="17">
        <v>139</v>
      </c>
      <c r="K11" s="17">
        <v>9193</v>
      </c>
      <c r="L11" s="17">
        <v>329</v>
      </c>
      <c r="M11" s="21">
        <v>17229522</v>
      </c>
    </row>
    <row r="12" spans="1:13" s="6" customFormat="1">
      <c r="A12" s="19">
        <v>7</v>
      </c>
      <c r="B12" s="18" t="s">
        <v>3</v>
      </c>
      <c r="C12" s="17">
        <v>9883970</v>
      </c>
      <c r="D12" s="17">
        <v>17456025</v>
      </c>
      <c r="E12" s="16"/>
      <c r="F12" s="17">
        <v>172</v>
      </c>
      <c r="G12" s="17">
        <v>10105</v>
      </c>
      <c r="H12" s="17">
        <v>470</v>
      </c>
      <c r="I12" s="17">
        <f>SUM(C12+D12)</f>
        <v>27339995</v>
      </c>
      <c r="J12" s="17">
        <v>168</v>
      </c>
      <c r="K12" s="17">
        <v>10073</v>
      </c>
      <c r="L12" s="17">
        <v>470</v>
      </c>
      <c r="M12" s="16">
        <v>26328307</v>
      </c>
    </row>
    <row r="13" spans="1:13" s="6" customFormat="1">
      <c r="A13" s="19">
        <v>8</v>
      </c>
      <c r="B13" s="18" t="s">
        <v>2</v>
      </c>
      <c r="C13" s="17">
        <v>11352338</v>
      </c>
      <c r="D13" s="17">
        <v>11517593</v>
      </c>
      <c r="E13" s="16"/>
      <c r="F13" s="17">
        <v>138</v>
      </c>
      <c r="G13" s="17">
        <v>9744</v>
      </c>
      <c r="H13" s="17">
        <v>366</v>
      </c>
      <c r="I13" s="17">
        <f>SUM(C13+D13)</f>
        <v>22869931</v>
      </c>
      <c r="J13" s="17">
        <v>138</v>
      </c>
      <c r="K13" s="17">
        <v>9581</v>
      </c>
      <c r="L13" s="17">
        <v>372</v>
      </c>
      <c r="M13" s="16">
        <v>21770647</v>
      </c>
    </row>
    <row r="14" spans="1:13" s="6" customFormat="1">
      <c r="A14" s="19">
        <v>9</v>
      </c>
      <c r="B14" s="18" t="s">
        <v>1</v>
      </c>
      <c r="C14" s="17">
        <v>19369423</v>
      </c>
      <c r="D14" s="17">
        <v>10615568</v>
      </c>
      <c r="E14" s="16"/>
      <c r="F14" s="17">
        <v>189</v>
      </c>
      <c r="G14" s="17">
        <v>11121</v>
      </c>
      <c r="H14" s="17">
        <v>456</v>
      </c>
      <c r="I14" s="17">
        <f>SUM(C14+D14)</f>
        <v>29984991</v>
      </c>
      <c r="J14" s="17">
        <v>189</v>
      </c>
      <c r="K14" s="17">
        <v>10707</v>
      </c>
      <c r="L14" s="17">
        <v>449</v>
      </c>
      <c r="M14" s="16">
        <v>28347234</v>
      </c>
    </row>
    <row r="15" spans="1:13" s="6" customFormat="1">
      <c r="A15" s="19">
        <v>10</v>
      </c>
      <c r="B15" s="18" t="s">
        <v>0</v>
      </c>
      <c r="C15" s="17">
        <v>19605780</v>
      </c>
      <c r="D15" s="17">
        <v>11278800</v>
      </c>
      <c r="E15" s="16"/>
      <c r="F15" s="17">
        <v>194</v>
      </c>
      <c r="G15" s="17">
        <v>12140</v>
      </c>
      <c r="H15" s="17">
        <v>639</v>
      </c>
      <c r="I15" s="17">
        <v>30884580</v>
      </c>
      <c r="J15" s="17">
        <v>194</v>
      </c>
      <c r="K15" s="17">
        <v>11713</v>
      </c>
      <c r="L15" s="17">
        <v>823</v>
      </c>
      <c r="M15" s="16">
        <v>29487291</v>
      </c>
    </row>
    <row r="16" spans="1:13" s="6" customFormat="1" ht="23.25">
      <c r="A16" s="19">
        <v>11</v>
      </c>
      <c r="B16" s="42" t="s">
        <v>24</v>
      </c>
      <c r="C16" s="43">
        <v>18624258.559999999</v>
      </c>
      <c r="D16" s="43">
        <v>12266417.039999999</v>
      </c>
      <c r="E16" s="43"/>
      <c r="F16" s="42">
        <v>172</v>
      </c>
      <c r="G16" s="44">
        <v>11149</v>
      </c>
      <c r="H16" s="42">
        <v>396</v>
      </c>
      <c r="I16" s="43">
        <v>30890676.600000001</v>
      </c>
      <c r="J16" s="42">
        <v>172</v>
      </c>
      <c r="K16" s="44">
        <v>10754</v>
      </c>
      <c r="L16" s="42">
        <v>396</v>
      </c>
      <c r="M16" s="43">
        <v>28184185.199999999</v>
      </c>
    </row>
    <row r="17" spans="1:13" s="6" customFormat="1">
      <c r="A17" s="11"/>
      <c r="B17" s="10"/>
      <c r="C17" s="9"/>
      <c r="D17" s="9"/>
      <c r="E17" s="7"/>
      <c r="F17" s="9"/>
      <c r="G17" s="9"/>
      <c r="H17" s="9"/>
      <c r="I17" s="9"/>
      <c r="J17" s="9"/>
      <c r="K17" s="9"/>
      <c r="L17" s="9"/>
      <c r="M17" s="7"/>
    </row>
    <row r="18" spans="1:13" s="6" customFormat="1">
      <c r="A18" s="11"/>
      <c r="B18" s="13"/>
      <c r="C18" s="9"/>
      <c r="D18" s="9"/>
      <c r="E18" s="7"/>
      <c r="F18" s="9"/>
      <c r="G18" s="9"/>
      <c r="H18" s="9"/>
      <c r="I18" s="9"/>
      <c r="J18" s="9"/>
      <c r="K18" s="9"/>
      <c r="L18" s="9"/>
      <c r="M18" s="7"/>
    </row>
    <row r="19" spans="1:13" s="6" customFormat="1">
      <c r="A19" s="11"/>
      <c r="B19" s="15"/>
      <c r="C19" s="9"/>
      <c r="D19" s="9"/>
      <c r="E19" s="7"/>
      <c r="F19" s="9"/>
      <c r="G19" s="9"/>
      <c r="H19" s="9"/>
      <c r="I19" s="9"/>
      <c r="J19" s="9"/>
      <c r="K19" s="9"/>
      <c r="L19" s="9"/>
      <c r="M19" s="7"/>
    </row>
    <row r="20" spans="1:13" s="6" customFormat="1">
      <c r="A20" s="11"/>
      <c r="B20" s="10"/>
      <c r="C20" s="9"/>
      <c r="D20" s="9"/>
      <c r="E20" s="7"/>
      <c r="F20" s="9"/>
      <c r="G20" s="9"/>
      <c r="H20" s="9"/>
      <c r="I20" s="9"/>
      <c r="J20" s="9"/>
      <c r="K20" s="9"/>
      <c r="L20" s="9"/>
      <c r="M20" s="7"/>
    </row>
    <row r="21" spans="1:13" s="6" customFormat="1">
      <c r="A21" s="11"/>
      <c r="B21" s="13"/>
      <c r="C21" s="9"/>
      <c r="D21" s="9"/>
      <c r="E21" s="7"/>
      <c r="F21" s="9"/>
      <c r="G21" s="9"/>
      <c r="H21" s="9"/>
      <c r="I21" s="9"/>
      <c r="J21" s="9"/>
      <c r="K21" s="9"/>
      <c r="L21" s="9"/>
      <c r="M21" s="7"/>
    </row>
    <row r="22" spans="1:13" s="6" customFormat="1">
      <c r="A22" s="11"/>
      <c r="B22" s="10"/>
      <c r="C22" s="9"/>
      <c r="D22" s="9"/>
      <c r="E22" s="7"/>
      <c r="F22" s="9"/>
      <c r="G22" s="9"/>
      <c r="H22" s="9"/>
      <c r="I22" s="9"/>
      <c r="J22" s="9"/>
      <c r="K22" s="9"/>
      <c r="L22" s="9"/>
      <c r="M22" s="7"/>
    </row>
    <row r="23" spans="1:13" s="14" customFormat="1">
      <c r="A23" s="11"/>
      <c r="B23" s="10"/>
      <c r="C23" s="9"/>
      <c r="D23" s="9"/>
      <c r="E23" s="7"/>
      <c r="F23" s="9"/>
      <c r="G23" s="9"/>
      <c r="H23" s="9"/>
      <c r="I23" s="9"/>
      <c r="J23" s="9"/>
      <c r="K23" s="9"/>
      <c r="L23" s="9"/>
      <c r="M23" s="7"/>
    </row>
    <row r="24" spans="1:13" s="6" customFormat="1">
      <c r="A24" s="11"/>
      <c r="B24" s="10"/>
      <c r="C24" s="9"/>
      <c r="D24" s="9"/>
      <c r="E24" s="7"/>
      <c r="F24" s="9"/>
      <c r="G24" s="9"/>
      <c r="H24" s="9"/>
      <c r="I24" s="9"/>
      <c r="J24" s="9"/>
      <c r="K24" s="9"/>
      <c r="L24" s="9"/>
      <c r="M24" s="7"/>
    </row>
    <row r="25" spans="1:13" s="6" customFormat="1">
      <c r="A25" s="11"/>
      <c r="B25" s="13"/>
      <c r="C25" s="9"/>
      <c r="D25" s="9"/>
      <c r="E25" s="7"/>
      <c r="F25" s="9"/>
      <c r="G25" s="9"/>
      <c r="H25" s="9"/>
      <c r="I25" s="9"/>
      <c r="J25" s="9"/>
      <c r="K25" s="9"/>
      <c r="L25" s="9"/>
      <c r="M25" s="7"/>
    </row>
    <row r="26" spans="1:13" s="6" customFormat="1" hidden="1">
      <c r="A26" s="11"/>
      <c r="B26" s="10"/>
      <c r="C26" s="9"/>
      <c r="D26" s="9"/>
      <c r="E26" s="7"/>
      <c r="F26" s="9"/>
      <c r="G26" s="9"/>
      <c r="H26" s="9"/>
      <c r="I26" s="9"/>
      <c r="J26" s="9"/>
      <c r="K26" s="9"/>
      <c r="L26" s="9"/>
      <c r="M26" s="7"/>
    </row>
    <row r="27" spans="1:13" s="6" customFormat="1" hidden="1">
      <c r="A27" s="11"/>
      <c r="B27" s="10"/>
      <c r="C27" s="9"/>
      <c r="D27" s="9"/>
      <c r="E27" s="7"/>
      <c r="F27" s="9"/>
      <c r="G27" s="9"/>
      <c r="H27" s="9"/>
      <c r="I27" s="9"/>
      <c r="J27" s="9"/>
      <c r="K27" s="9"/>
      <c r="L27" s="9"/>
      <c r="M27" s="7"/>
    </row>
    <row r="28" spans="1:13" s="6" customFormat="1" hidden="1">
      <c r="A28" s="12"/>
      <c r="B28" s="10"/>
      <c r="C28" s="9"/>
      <c r="D28" s="9"/>
      <c r="E28" s="7"/>
      <c r="F28" s="9"/>
      <c r="G28" s="9"/>
      <c r="H28" s="9"/>
      <c r="I28" s="9"/>
      <c r="J28" s="9"/>
      <c r="K28" s="9"/>
      <c r="L28" s="9"/>
      <c r="M28" s="7"/>
    </row>
    <row r="29" spans="1:13" s="6" customFormat="1" hidden="1">
      <c r="A29" s="11"/>
      <c r="B29" s="10"/>
      <c r="C29" s="9"/>
      <c r="D29" s="9"/>
      <c r="E29" s="7"/>
      <c r="F29" s="9"/>
      <c r="G29" s="9"/>
      <c r="H29" s="9"/>
      <c r="I29" s="9"/>
      <c r="J29" s="9"/>
      <c r="K29" s="9"/>
      <c r="L29" s="9"/>
      <c r="M29" s="7"/>
    </row>
    <row r="30" spans="1:13" s="6" customFormat="1" hidden="1">
      <c r="A30" s="11"/>
      <c r="B30" s="10"/>
      <c r="C30" s="9"/>
      <c r="D30" s="9"/>
      <c r="E30" s="7"/>
      <c r="F30" s="9"/>
      <c r="G30" s="9"/>
      <c r="H30" s="9"/>
      <c r="I30" s="9"/>
      <c r="J30" s="9"/>
      <c r="K30" s="9"/>
      <c r="L30" s="9"/>
      <c r="M30" s="7"/>
    </row>
    <row r="31" spans="1:13" s="6" customFormat="1" hidden="1">
      <c r="A31" s="12"/>
      <c r="B31" s="10"/>
      <c r="C31" s="9"/>
      <c r="D31" s="9"/>
      <c r="E31" s="7"/>
      <c r="F31" s="9"/>
      <c r="G31" s="9"/>
      <c r="H31" s="9"/>
      <c r="I31" s="9"/>
      <c r="J31" s="9"/>
      <c r="K31" s="9"/>
      <c r="L31" s="9"/>
      <c r="M31" s="7"/>
    </row>
    <row r="32" spans="1:13" s="6" customFormat="1" hidden="1">
      <c r="A32" s="11"/>
      <c r="B32" s="10"/>
      <c r="C32" s="9"/>
      <c r="D32" s="9"/>
      <c r="E32" s="7"/>
      <c r="F32" s="9"/>
      <c r="G32" s="9"/>
      <c r="H32" s="9"/>
      <c r="I32" s="9"/>
      <c r="J32" s="9"/>
      <c r="K32" s="9"/>
      <c r="L32" s="9"/>
      <c r="M32" s="7"/>
    </row>
    <row r="33" spans="1:13" s="6" customFormat="1" hidden="1">
      <c r="A33" s="11"/>
      <c r="B33" s="10"/>
      <c r="C33" s="9"/>
      <c r="D33" s="9"/>
      <c r="E33" s="7"/>
      <c r="F33" s="9"/>
      <c r="G33" s="8"/>
      <c r="H33" s="8"/>
      <c r="I33" s="8"/>
      <c r="J33" s="9"/>
      <c r="K33" s="8"/>
      <c r="L33" s="8"/>
      <c r="M33" s="7"/>
    </row>
  </sheetData>
  <mergeCells count="18">
    <mergeCell ref="H4:H5"/>
    <mergeCell ref="I4:I5"/>
    <mergeCell ref="J4:J5"/>
    <mergeCell ref="K4:K5"/>
    <mergeCell ref="A1:M1"/>
    <mergeCell ref="A2:M2"/>
    <mergeCell ref="A3:A5"/>
    <mergeCell ref="B3:B5"/>
    <mergeCell ref="C3:E3"/>
    <mergeCell ref="F3:I3"/>
    <mergeCell ref="J3:M3"/>
    <mergeCell ref="C4:C5"/>
    <mergeCell ref="D4:D5"/>
    <mergeCell ref="E4:E5"/>
    <mergeCell ref="L4:L5"/>
    <mergeCell ref="M4:M5"/>
    <mergeCell ref="F4:F5"/>
    <mergeCell ref="G4:G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Daodow</dc:creator>
  <cp:lastModifiedBy>DAODOW</cp:lastModifiedBy>
  <cp:lastPrinted>2015-06-02T03:10:29Z</cp:lastPrinted>
  <dcterms:created xsi:type="dcterms:W3CDTF">2014-12-24T06:57:54Z</dcterms:created>
  <dcterms:modified xsi:type="dcterms:W3CDTF">2016-02-15T04:10:35Z</dcterms:modified>
</cp:coreProperties>
</file>