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00a39cb5247966/Desktop/"/>
    </mc:Choice>
  </mc:AlternateContent>
  <xr:revisionPtr revIDLastSave="1" documentId="8_{4B608BD7-0B5C-4D26-8C7A-DBA750F872E2}" xr6:coauthVersionLast="47" xr6:coauthVersionMax="47" xr10:uidLastSave="{F0CA3347-DD5B-477A-A3EB-89D84C726C72}"/>
  <bookViews>
    <workbookView xWindow="-120" yWindow="-120" windowWidth="29040" windowHeight="15720" xr2:uid="{8CC9EB41-6CE5-4C81-9E47-4D09BBE864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<sst xmlns="http://schemas.openxmlformats.org/spreadsheetml/2006/main" count="105" uniqueCount="105">
  <si>
    <t>ปีงบประมาณพ.ศ.2566</t>
  </si>
  <si>
    <t>กิจกรรม</t>
  </si>
  <si>
    <t>หน่วยวัด</t>
  </si>
  <si>
    <t>เป้าหมาย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</si>
  <si>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</si>
  <si>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</si>
  <si>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</si>
  <si>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</si>
  <si>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</si>
  <si>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</si>
  <si>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</si>
  <si>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</si>
  <si>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</si>
  <si>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ปศข.1</t>
  </si>
  <si>
    <t>กรุงเทพฯ</t>
  </si>
  <si>
    <t>ชัยนาท</t>
  </si>
  <si>
    <t>นนทบุรี</t>
  </si>
  <si>
    <t>ปทุมธานี</t>
  </si>
  <si>
    <t>อยุธยา</t>
  </si>
  <si>
    <t>ลพบุรี</t>
  </si>
  <si>
    <t>สระบุรี</t>
  </si>
  <si>
    <t>สิงห์บุรี</t>
  </si>
  <si>
    <t>อ่างทอง</t>
  </si>
  <si>
    <t>ปศข.2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</si>
  <si>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</si>
  <si>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</si>
  <si>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</si>
  <si>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</si>
  <si>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</si>
  <si>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</si>
  <si>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</si>
  <si>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</si>
  <si>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</si>
  <si>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ปศช.3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</si>
  <si>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</si>
  <si>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</si>
  <si>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</si>
  <si>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</si>
  <si>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</si>
  <si>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</si>
  <si>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</si>
  <si>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</si>
  <si>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ปศข.4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</si>
  <si>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</si>
  <si>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</si>
  <si>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</si>
  <si>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</si>
  <si>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</si>
  <si>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เลย</t>
  </si>
  <si>
    <t>สกลนคร</t>
  </si>
  <si>
    <t>หนองคาย</t>
  </si>
  <si>
    <t>หนองบัวลำภู</t>
  </si>
  <si>
    <t>อุดรธานี</t>
  </si>
  <si>
    <t>บึงกาฬ</t>
  </si>
  <si>
    <t>ร้อยเอ็ด</t>
  </si>
  <si>
    <t>ปศข.5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</si>
  <si>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</si>
  <si>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</si>
  <si>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</si>
  <si>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</si>
  <si>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</si>
  <si>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</si>
  <si>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</si>
  <si>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</si>
  <si>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ปศข.6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</si>
  <si>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</si>
  <si>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</si>
  <si>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</si>
  <si>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</si>
  <si>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</si>
  <si>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</si>
  <si>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</si>
  <si>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</si>
  <si>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</si>
  <si>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ปศข.7</t>
  </si>
  <si>
    <t>กาญจนบุรี</t>
  </si>
  <si>
    <t>นครปฐม</t>
  </si>
  <si>
    <t>ประจวบฯ</t>
  </si>
  <si>
    <t>เพชรบุรี</t>
  </si>
  <si>
    <t>ราชบุรี</t>
  </si>
  <si>
    <t>สมุทรสาคร</t>
  </si>
  <si>
    <t>สมุทรสงคราม</t>
  </si>
  <si>
    <t>สุพรรณบุรี</t>
  </si>
  <si>
    <t>ปศข.8</t>
  </si>
  <si>
    <t>กระบี่</t>
  </si>
  <si>
    <t>ชุมพร</t>
  </si>
  <si>
    <t>นครศรีฯ</t>
  </si>
  <si>
    <t>พังงา</t>
  </si>
  <si>
    <t>ภูเก็ต</t>
  </si>
  <si>
    <t>ระนอง</t>
  </si>
  <si>
    <t>สุราษฎร์ฯ</t>
  </si>
  <si>
    <t>ตรัง</t>
  </si>
  <si>
    <t>พัทลุง</t>
  </si>
  <si>
    <t>ปศข.9</t>
  </si>
  <si>
    <t>นราธิวาส</t>
  </si>
  <si>
    <t>ปัตตานี</t>
  </si>
  <si>
    <t>ยะลา</t>
  </si>
  <si>
    <t>สงขลา</t>
  </si>
  <si>
    <t>สตูล</t>
  </si>
  <si>
    <t>ตัวอย่าง</t>
  </si>
  <si>
    <t>เงื่อนไข</t>
  </si>
  <si>
    <t>จำนวนด่านกักกันสัตว์พื้นที่ (เฉพาะด่านในโครงการฯ)</t>
  </si>
  <si>
    <t>ด่าน</t>
  </si>
  <si>
    <t>ตรวจเฝ้าระวังป้องกันโรคอหิวาต์แอฟริกาในสุกร (ฟาร์มที่นำสุกรเข้าเลี้ยงใหม่)</t>
  </si>
  <si>
    <t xml:space="preserve"> กิจกรรมย่อยที่ ๓ :  ตรวจเชื้อไวรัสอหิวาต์แอฟริกาในสุกร (ฟาร์มที่นำสุกรเข้าเลี้ยงใหม่)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</si>
</sst>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  <font>
      <b/>
      <sz val="12"/>
      <color rgb="FFC00000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color rgb="FFFF0000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187" fontId="3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4" borderId="0" xfId="0" applyFont="1" applyFill="1"/>
    <xf numFmtId="0" fontId="4" fillId="4" borderId="5" xfId="1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/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87" fontId="3" fillId="4" borderId="3" xfId="1" applyNumberFormat="1" applyFont="1" applyFill="1" applyBorder="1" applyAlignment="1">
      <alignment horizontal="left" vertical="center"/>
    </xf>
    <xf numFmtId="187" fontId="3" fillId="4" borderId="4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4748-2CCD-4E64-8F21-91004309CEB8}">
  <dimension ref="A1:GJ10"/>
  <sheetViews>
    <sheetView tabSelected="1" workbookViewId="0">
      <selection activeCell="A5" sqref="A5:C5"/>
    </sheetView>
  </sheetViews>
  <sheetFormatPr defaultColWidth="9" defaultRowHeight="14.25" x14ac:dyDescent="0.2"/>
  <cols>
    <col min="1" max="1" width="9" style="6"/>
    <col min="2" max="2" width="3.75" style="6" customWidth="1"/>
    <col min="3" max="3" width="57.125" style="6" customWidth="1"/>
    <col min="4" max="4" width="9" style="6"/>
    <col min="5" max="5" width="10.625" style="6" bestFit="1" customWidth="1"/>
    <col min="6" max="16" width="9" style="6"/>
    <col min="17" max="17" width="9.875" style="6" bestFit="1" customWidth="1"/>
    <col min="18" max="19" width="9" style="6"/>
    <col min="20" max="20" width="11.125" style="6" bestFit="1" customWidth="1"/>
    <col min="21" max="66" width="9" style="6"/>
    <col min="67" max="67" width="13.75" style="6" bestFit="1" customWidth="1"/>
    <col min="68" max="68" width="9" style="6"/>
    <col min="69" max="69" width="9.875" style="6" bestFit="1" customWidth="1"/>
    <col min="70" max="75" width="9" style="6"/>
    <col min="76" max="76" width="13.75" style="6" bestFit="1" customWidth="1"/>
    <col min="77" max="77" width="9" style="6"/>
    <col min="78" max="78" width="9.875" style="6" bestFit="1" customWidth="1"/>
    <col min="79" max="87" width="9" style="6"/>
    <col min="88" max="88" width="12.375" style="6" bestFit="1" customWidth="1"/>
    <col min="89" max="16384" width="9" style="6"/>
  </cols>
  <sheetData>
    <row r="1" spans="1:192" ht="18.75" x14ac:dyDescent="0.2">
      <c r="A1" s="36" t="s">
        <v>0</v>
      </c>
      <c r="B1" s="36"/>
      <c r="C1" s="36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3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4"/>
      <c r="AX1" s="4"/>
      <c r="AY1" s="4"/>
      <c r="AZ1" s="4"/>
      <c r="BA1" s="4"/>
      <c r="BB1" s="4"/>
      <c r="BC1" s="4"/>
      <c r="BD1" s="4"/>
      <c r="BE1" s="5"/>
      <c r="BF1" s="4"/>
      <c r="BG1" s="4"/>
      <c r="BH1" s="4"/>
      <c r="BI1" s="4"/>
      <c r="BJ1" s="4"/>
      <c r="BK1" s="4"/>
      <c r="BL1" s="4"/>
      <c r="BM1" s="1"/>
      <c r="BN1" s="1"/>
      <c r="BO1" s="5"/>
      <c r="BP1" s="4"/>
      <c r="BQ1" s="4"/>
      <c r="BR1" s="4"/>
      <c r="BS1" s="4"/>
      <c r="BT1" s="4"/>
      <c r="BU1" s="4"/>
      <c r="BV1" s="4"/>
      <c r="BW1" s="4"/>
      <c r="BX1" s="5"/>
      <c r="BY1" s="4"/>
      <c r="BZ1" s="4"/>
      <c r="CA1" s="4"/>
      <c r="CB1" s="4"/>
      <c r="CC1" s="4"/>
      <c r="CD1" s="4"/>
      <c r="CE1" s="4"/>
      <c r="CF1" s="4"/>
      <c r="CG1" s="4"/>
      <c r="CH1" s="5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</row>
    <row r="2" spans="1:192" ht="18.75" x14ac:dyDescent="0.2">
      <c r="A2" s="34" t="s">
        <v>1</v>
      </c>
      <c r="B2" s="34"/>
      <c r="C2" s="34"/>
      <c r="D2" s="35" t="s">
        <v>2</v>
      </c>
      <c r="E2" s="35" t="s">
        <v>3</v>
      </c>
      <c r="F2" s="32" t="s">
        <v>4</v>
      </c>
      <c r="G2" s="32"/>
      <c r="H2" s="32"/>
      <c r="I2" s="32"/>
      <c r="J2" s="32"/>
      <c r="K2" s="32"/>
      <c r="L2" s="32"/>
      <c r="M2" s="32"/>
      <c r="N2" s="32"/>
      <c r="O2" s="32"/>
      <c r="P2" s="32" t="s">
        <v>5</v>
      </c>
      <c r="Q2" s="32"/>
      <c r="R2" s="32"/>
      <c r="S2" s="32"/>
      <c r="T2" s="32"/>
      <c r="U2" s="32"/>
      <c r="V2" s="32"/>
      <c r="W2" s="32"/>
      <c r="X2" s="32"/>
      <c r="Y2" s="32"/>
      <c r="Z2" s="33" t="s">
        <v>6</v>
      </c>
      <c r="AA2" s="33"/>
      <c r="AB2" s="33"/>
      <c r="AC2" s="33"/>
      <c r="AD2" s="33"/>
      <c r="AE2" s="33"/>
      <c r="AF2" s="33"/>
      <c r="AG2" s="33"/>
      <c r="AH2" s="33"/>
      <c r="AI2" s="32" t="s">
        <v>7</v>
      </c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 t="s">
        <v>8</v>
      </c>
      <c r="AW2" s="32"/>
      <c r="AX2" s="32"/>
      <c r="AY2" s="32"/>
      <c r="AZ2" s="32"/>
      <c r="BA2" s="32"/>
      <c r="BB2" s="32"/>
      <c r="BC2" s="32"/>
      <c r="BD2" s="32"/>
      <c r="BE2" s="32" t="s">
        <v>9</v>
      </c>
      <c r="BF2" s="32"/>
      <c r="BG2" s="32"/>
      <c r="BH2" s="32"/>
      <c r="BI2" s="32"/>
      <c r="BJ2" s="32"/>
      <c r="BK2" s="32"/>
      <c r="BL2" s="32"/>
      <c r="BM2" s="32"/>
      <c r="BN2" s="32"/>
      <c r="BO2" s="32" t="s">
        <v>10</v>
      </c>
      <c r="BP2" s="32"/>
      <c r="BQ2" s="32"/>
      <c r="BR2" s="32"/>
      <c r="BS2" s="32"/>
      <c r="BT2" s="32"/>
      <c r="BU2" s="32"/>
      <c r="BV2" s="32"/>
      <c r="BW2" s="32"/>
      <c r="BX2" s="32" t="s">
        <v>11</v>
      </c>
      <c r="BY2" s="32"/>
      <c r="BZ2" s="32"/>
      <c r="CA2" s="32"/>
      <c r="CB2" s="32"/>
      <c r="CC2" s="32"/>
      <c r="CD2" s="32"/>
      <c r="CE2" s="32"/>
      <c r="CF2" s="32"/>
      <c r="CG2" s="32"/>
      <c r="CH2" s="32" t="s">
        <v>12</v>
      </c>
      <c r="CI2" s="32"/>
      <c r="CJ2" s="32"/>
      <c r="CK2" s="32"/>
      <c r="CL2" s="32"/>
      <c r="CM2" s="32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</row>
    <row r="3" spans="1:192" ht="18.75" x14ac:dyDescent="0.45">
      <c r="A3" s="34"/>
      <c r="B3" s="34"/>
      <c r="C3" s="34"/>
      <c r="D3" s="35"/>
      <c r="E3" s="35"/>
      <c r="F3" s="8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 t="s">
        <v>21</v>
      </c>
      <c r="O3" s="9" t="s">
        <v>22</v>
      </c>
      <c r="P3" s="8" t="s">
        <v>23</v>
      </c>
      <c r="Q3" s="10" t="s">
        <v>24</v>
      </c>
      <c r="R3" s="10" t="s">
        <v>25</v>
      </c>
      <c r="S3" s="10" t="s">
        <v>26</v>
      </c>
      <c r="T3" s="10" t="s">
        <v>27</v>
      </c>
      <c r="U3" s="10" t="s">
        <v>28</v>
      </c>
      <c r="V3" s="10" t="s">
        <v>29</v>
      </c>
      <c r="W3" s="10" t="s">
        <v>30</v>
      </c>
      <c r="X3" s="10" t="s">
        <v>31</v>
      </c>
      <c r="Y3" s="10" t="s">
        <v>32</v>
      </c>
      <c r="Z3" s="8" t="s">
        <v>33</v>
      </c>
      <c r="AA3" s="10" t="s">
        <v>34</v>
      </c>
      <c r="AB3" s="10" t="s">
        <v>35</v>
      </c>
      <c r="AC3" s="10" t="s">
        <v>36</v>
      </c>
      <c r="AD3" s="10" t="s">
        <v>37</v>
      </c>
      <c r="AE3" s="10" t="s">
        <v>38</v>
      </c>
      <c r="AF3" s="10" t="s">
        <v>39</v>
      </c>
      <c r="AG3" s="10" t="s">
        <v>40</v>
      </c>
      <c r="AH3" s="10" t="s">
        <v>41</v>
      </c>
      <c r="AI3" s="8" t="s">
        <v>42</v>
      </c>
      <c r="AJ3" s="10" t="s">
        <v>43</v>
      </c>
      <c r="AK3" s="10" t="s">
        <v>44</v>
      </c>
      <c r="AL3" s="10" t="s">
        <v>45</v>
      </c>
      <c r="AM3" s="10" t="s">
        <v>46</v>
      </c>
      <c r="AN3" s="10" t="s">
        <v>47</v>
      </c>
      <c r="AO3" s="10" t="s">
        <v>48</v>
      </c>
      <c r="AP3" s="10" t="s">
        <v>49</v>
      </c>
      <c r="AQ3" s="10" t="s">
        <v>50</v>
      </c>
      <c r="AR3" s="10" t="s">
        <v>51</v>
      </c>
      <c r="AS3" s="10" t="s">
        <v>52</v>
      </c>
      <c r="AT3" s="10" t="s">
        <v>53</v>
      </c>
      <c r="AU3" s="10" t="s">
        <v>54</v>
      </c>
      <c r="AV3" s="8" t="s">
        <v>55</v>
      </c>
      <c r="AW3" s="10" t="s">
        <v>56</v>
      </c>
      <c r="AX3" s="11" t="s">
        <v>57</v>
      </c>
      <c r="AY3" s="10" t="s">
        <v>58</v>
      </c>
      <c r="AZ3" s="10" t="s">
        <v>59</v>
      </c>
      <c r="BA3" s="10" t="s">
        <v>60</v>
      </c>
      <c r="BB3" s="10" t="s">
        <v>61</v>
      </c>
      <c r="BC3" s="10" t="s">
        <v>62</v>
      </c>
      <c r="BD3" s="10" t="s">
        <v>63</v>
      </c>
      <c r="BE3" s="8" t="s">
        <v>64</v>
      </c>
      <c r="BF3" s="10" t="s">
        <v>65</v>
      </c>
      <c r="BG3" s="10" t="s">
        <v>66</v>
      </c>
      <c r="BH3" s="10" t="s">
        <v>67</v>
      </c>
      <c r="BI3" s="10" t="s">
        <v>68</v>
      </c>
      <c r="BJ3" s="10" t="s">
        <v>69</v>
      </c>
      <c r="BK3" s="10" t="s">
        <v>70</v>
      </c>
      <c r="BL3" s="10" t="s">
        <v>71</v>
      </c>
      <c r="BM3" s="10" t="s">
        <v>72</v>
      </c>
      <c r="BN3" s="10" t="s">
        <v>73</v>
      </c>
      <c r="BO3" s="8" t="s">
        <v>74</v>
      </c>
      <c r="BP3" s="10" t="s">
        <v>75</v>
      </c>
      <c r="BQ3" s="10" t="s">
        <v>76</v>
      </c>
      <c r="BR3" s="10" t="s">
        <v>77</v>
      </c>
      <c r="BS3" s="10" t="s">
        <v>78</v>
      </c>
      <c r="BT3" s="10" t="s">
        <v>79</v>
      </c>
      <c r="BU3" s="11" t="s">
        <v>80</v>
      </c>
      <c r="BV3" s="10" t="s">
        <v>81</v>
      </c>
      <c r="BW3" s="10" t="s">
        <v>82</v>
      </c>
      <c r="BX3" s="8" t="s">
        <v>83</v>
      </c>
      <c r="BY3" s="10" t="s">
        <v>84</v>
      </c>
      <c r="BZ3" s="10" t="s">
        <v>85</v>
      </c>
      <c r="CA3" s="10" t="s">
        <v>86</v>
      </c>
      <c r="CB3" s="10" t="s">
        <v>87</v>
      </c>
      <c r="CC3" s="10" t="s">
        <v>88</v>
      </c>
      <c r="CD3" s="10" t="s">
        <v>89</v>
      </c>
      <c r="CE3" s="10" t="s">
        <v>90</v>
      </c>
      <c r="CF3" s="10" t="s">
        <v>91</v>
      </c>
      <c r="CG3" s="10" t="s">
        <v>92</v>
      </c>
      <c r="CH3" s="8" t="s">
        <v>93</v>
      </c>
      <c r="CI3" s="10" t="s">
        <v>94</v>
      </c>
      <c r="CJ3" s="9" t="s">
        <v>95</v>
      </c>
      <c r="CK3" s="10" t="s">
        <v>96</v>
      </c>
      <c r="CL3" s="10" t="s">
        <v>97</v>
      </c>
      <c r="CM3" s="10" t="s">
        <v>98</v>
      </c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</row>
    <row r="4" spans="1:192" ht="18.75" hidden="1" x14ac:dyDescent="0.2">
      <c r="A4" s="25" t="s">
        <v>100</v>
      </c>
      <c r="B4" s="26"/>
      <c r="C4" s="20" t="s">
        <v>101</v>
      </c>
      <c r="D4" s="15" t="s">
        <v>102</v>
      </c>
      <c r="E4" s="12">
        <v>50</v>
      </c>
      <c r="F4" s="16">
        <v>8</v>
      </c>
      <c r="G4" s="17">
        <v>4</v>
      </c>
      <c r="H4" s="18">
        <v>1</v>
      </c>
      <c r="I4" s="18">
        <v>0</v>
      </c>
      <c r="J4" s="18">
        <v>0</v>
      </c>
      <c r="K4" s="18">
        <v>1</v>
      </c>
      <c r="L4" s="18">
        <v>1</v>
      </c>
      <c r="M4" s="18">
        <v>1</v>
      </c>
      <c r="N4" s="18">
        <v>0</v>
      </c>
      <c r="O4" s="18">
        <v>0</v>
      </c>
      <c r="P4" s="16">
        <v>8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0</v>
      </c>
      <c r="X4" s="18">
        <v>1</v>
      </c>
      <c r="Y4" s="18">
        <v>1</v>
      </c>
      <c r="Z4" s="16">
        <v>6</v>
      </c>
      <c r="AA4" s="17">
        <v>0</v>
      </c>
      <c r="AB4" s="18">
        <v>1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18">
        <v>0</v>
      </c>
      <c r="AI4" s="16">
        <v>7</v>
      </c>
      <c r="AJ4" s="18">
        <v>0</v>
      </c>
      <c r="AK4" s="18">
        <v>1</v>
      </c>
      <c r="AL4" s="18">
        <v>1</v>
      </c>
      <c r="AM4" s="18">
        <v>1</v>
      </c>
      <c r="AN4" s="18">
        <v>1</v>
      </c>
      <c r="AO4" s="18">
        <v>1</v>
      </c>
      <c r="AP4" s="18">
        <v>0</v>
      </c>
      <c r="AQ4" s="18">
        <v>1</v>
      </c>
      <c r="AR4" s="18">
        <v>0</v>
      </c>
      <c r="AS4" s="18">
        <v>1</v>
      </c>
      <c r="AT4" s="18">
        <v>0</v>
      </c>
      <c r="AU4" s="18">
        <v>0</v>
      </c>
      <c r="AV4" s="16">
        <v>8</v>
      </c>
      <c r="AW4" s="18">
        <v>1</v>
      </c>
      <c r="AX4" s="18">
        <v>1</v>
      </c>
      <c r="AY4" s="18">
        <v>1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9">
        <v>7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0</v>
      </c>
      <c r="BM4" s="18">
        <v>1</v>
      </c>
      <c r="BN4" s="18">
        <v>0</v>
      </c>
      <c r="BO4" s="16">
        <v>6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0</v>
      </c>
      <c r="BV4" s="18">
        <v>0</v>
      </c>
      <c r="BW4" s="18">
        <v>1</v>
      </c>
      <c r="BX4" s="16">
        <v>6</v>
      </c>
      <c r="BY4" s="17">
        <v>0</v>
      </c>
      <c r="BZ4" s="18">
        <v>1</v>
      </c>
      <c r="CA4" s="18">
        <v>1</v>
      </c>
      <c r="CB4" s="18">
        <v>0</v>
      </c>
      <c r="CC4" s="18">
        <v>1</v>
      </c>
      <c r="CD4" s="18">
        <v>1</v>
      </c>
      <c r="CE4" s="18">
        <v>1</v>
      </c>
      <c r="CF4" s="18">
        <v>1</v>
      </c>
      <c r="CG4" s="17">
        <v>0</v>
      </c>
      <c r="CH4" s="16">
        <v>3</v>
      </c>
      <c r="CI4" s="17">
        <v>1</v>
      </c>
      <c r="CJ4" s="17">
        <v>0</v>
      </c>
      <c r="CK4" s="17">
        <v>0</v>
      </c>
      <c r="CL4" s="18">
        <v>1</v>
      </c>
      <c r="CM4" s="18">
        <v>1</v>
      </c>
    </row>
    <row r="5" spans="1:192" ht="18.75" x14ac:dyDescent="0.2">
      <c r="A5" s="27" t="s">
        <v>104</v>
      </c>
      <c r="B5" s="27"/>
      <c r="C5" s="28"/>
      <c r="D5" s="21"/>
      <c r="E5" s="22">
        <v>14000</v>
      </c>
      <c r="F5" s="21"/>
      <c r="G5" s="21"/>
      <c r="H5" s="21"/>
      <c r="I5" s="21"/>
      <c r="J5" s="21"/>
      <c r="K5" s="21"/>
      <c r="L5" s="23"/>
      <c r="M5" s="21"/>
      <c r="N5" s="21"/>
      <c r="O5" s="21"/>
      <c r="P5" s="21"/>
      <c r="Q5" s="21"/>
      <c r="R5" s="21"/>
      <c r="S5" s="21"/>
      <c r="T5" s="21"/>
      <c r="U5" s="21"/>
      <c r="V5" s="23"/>
      <c r="W5" s="21"/>
      <c r="X5" s="21"/>
      <c r="Y5" s="21"/>
      <c r="Z5" s="21"/>
      <c r="AA5" s="21"/>
      <c r="AB5" s="21"/>
      <c r="AC5" s="21"/>
      <c r="AD5" s="21"/>
      <c r="AE5" s="21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</row>
    <row r="6" spans="1:192" ht="18.75" x14ac:dyDescent="0.2">
      <c r="A6" s="29" t="s">
        <v>103</v>
      </c>
      <c r="B6" s="30"/>
      <c r="C6" s="31"/>
      <c r="D6" s="15" t="s">
        <v>99</v>
      </c>
      <c r="E6" s="13">
        <f>F6+P6+Z6+AI6+AV6+BE6+BO6+BX6+CH6</f>
        <v>14000</v>
      </c>
      <c r="F6" s="16">
        <v>255</v>
      </c>
      <c r="G6" s="17">
        <v>1</v>
      </c>
      <c r="H6" s="17">
        <v>57</v>
      </c>
      <c r="I6" s="17">
        <v>0</v>
      </c>
      <c r="J6" s="17">
        <v>0</v>
      </c>
      <c r="K6" s="17">
        <v>3</v>
      </c>
      <c r="L6" s="17">
        <v>95</v>
      </c>
      <c r="M6" s="17">
        <v>11</v>
      </c>
      <c r="N6" s="17">
        <v>15</v>
      </c>
      <c r="O6" s="17">
        <v>73</v>
      </c>
      <c r="P6" s="16">
        <v>170</v>
      </c>
      <c r="Q6" s="17">
        <v>13</v>
      </c>
      <c r="R6" s="17">
        <v>29</v>
      </c>
      <c r="S6" s="17">
        <v>17</v>
      </c>
      <c r="T6" s="17">
        <v>6</v>
      </c>
      <c r="U6" s="17">
        <v>4</v>
      </c>
      <c r="V6" s="17">
        <v>43</v>
      </c>
      <c r="W6" s="17">
        <v>10</v>
      </c>
      <c r="X6" s="17">
        <v>0</v>
      </c>
      <c r="Y6" s="17">
        <v>48</v>
      </c>
      <c r="Z6" s="16">
        <v>3277</v>
      </c>
      <c r="AA6" s="17">
        <v>219</v>
      </c>
      <c r="AB6" s="17">
        <v>595</v>
      </c>
      <c r="AC6" s="17">
        <v>831</v>
      </c>
      <c r="AD6" s="17">
        <v>147</v>
      </c>
      <c r="AE6" s="17">
        <v>326</v>
      </c>
      <c r="AF6" s="17">
        <v>671</v>
      </c>
      <c r="AG6" s="17">
        <v>400</v>
      </c>
      <c r="AH6" s="17">
        <v>88</v>
      </c>
      <c r="AI6" s="16">
        <v>3128</v>
      </c>
      <c r="AJ6" s="17">
        <v>344</v>
      </c>
      <c r="AK6" s="18">
        <v>374</v>
      </c>
      <c r="AL6" s="17">
        <v>343</v>
      </c>
      <c r="AM6" s="17">
        <v>345</v>
      </c>
      <c r="AN6" s="17">
        <v>161</v>
      </c>
      <c r="AO6" s="17">
        <v>102</v>
      </c>
      <c r="AP6" s="17">
        <v>372</v>
      </c>
      <c r="AQ6" s="17">
        <v>111</v>
      </c>
      <c r="AR6" s="17">
        <v>132</v>
      </c>
      <c r="AS6" s="17">
        <v>334</v>
      </c>
      <c r="AT6" s="17">
        <v>86</v>
      </c>
      <c r="AU6" s="17">
        <v>424</v>
      </c>
      <c r="AV6" s="16">
        <v>3504</v>
      </c>
      <c r="AW6" s="17">
        <v>334</v>
      </c>
      <c r="AX6" s="17">
        <v>1259</v>
      </c>
      <c r="AY6" s="17">
        <v>486</v>
      </c>
      <c r="AZ6" s="17">
        <v>25</v>
      </c>
      <c r="BA6" s="17">
        <v>78</v>
      </c>
      <c r="BB6" s="17">
        <v>863</v>
      </c>
      <c r="BC6" s="17">
        <v>227</v>
      </c>
      <c r="BD6" s="17">
        <v>232</v>
      </c>
      <c r="BE6" s="16">
        <v>1547</v>
      </c>
      <c r="BF6" s="17">
        <v>292</v>
      </c>
      <c r="BG6" s="17">
        <v>309</v>
      </c>
      <c r="BH6" s="17">
        <v>106</v>
      </c>
      <c r="BI6" s="17">
        <v>95</v>
      </c>
      <c r="BJ6" s="17">
        <v>248</v>
      </c>
      <c r="BK6" s="17">
        <v>70</v>
      </c>
      <c r="BL6" s="17">
        <v>216</v>
      </c>
      <c r="BM6" s="17">
        <v>131</v>
      </c>
      <c r="BN6" s="17">
        <v>80</v>
      </c>
      <c r="BO6" s="16">
        <v>629</v>
      </c>
      <c r="BP6" s="17">
        <v>143</v>
      </c>
      <c r="BQ6" s="17">
        <v>6</v>
      </c>
      <c r="BR6" s="17">
        <v>147</v>
      </c>
      <c r="BS6" s="17">
        <v>108</v>
      </c>
      <c r="BT6" s="17">
        <v>72</v>
      </c>
      <c r="BU6" s="17">
        <v>0</v>
      </c>
      <c r="BV6" s="17">
        <v>0</v>
      </c>
      <c r="BW6" s="17">
        <v>153</v>
      </c>
      <c r="BX6" s="16">
        <v>1400</v>
      </c>
      <c r="BY6" s="17">
        <v>63</v>
      </c>
      <c r="BZ6" s="17">
        <v>158</v>
      </c>
      <c r="CA6" s="17">
        <v>513</v>
      </c>
      <c r="CB6" s="17">
        <v>25</v>
      </c>
      <c r="CC6" s="17">
        <v>1</v>
      </c>
      <c r="CD6" s="17">
        <v>15</v>
      </c>
      <c r="CE6" s="17">
        <v>154</v>
      </c>
      <c r="CF6" s="17">
        <v>90</v>
      </c>
      <c r="CG6" s="17">
        <v>381</v>
      </c>
      <c r="CH6" s="16">
        <v>90</v>
      </c>
      <c r="CI6" s="17">
        <v>10</v>
      </c>
      <c r="CJ6" s="17">
        <v>8</v>
      </c>
      <c r="CK6" s="17">
        <v>10</v>
      </c>
      <c r="CL6" s="17">
        <v>56</v>
      </c>
      <c r="CM6" s="17">
        <v>6</v>
      </c>
      <c r="CN6" s="14"/>
    </row>
    <row r="7" spans="1:192" ht="18.75" x14ac:dyDescent="0.2">
      <c r="E7" s="14"/>
      <c r="F7" s="14"/>
      <c r="G7" s="14"/>
      <c r="H7" s="14"/>
      <c r="Q7" s="14"/>
      <c r="S7" s="14"/>
      <c r="Z7" s="14"/>
      <c r="AC7" s="14"/>
      <c r="BO7" s="24"/>
      <c r="BR7" s="14"/>
      <c r="BY7" s="14"/>
      <c r="BZ7" s="14"/>
      <c r="CI7" s="14"/>
      <c r="CJ7" s="14"/>
    </row>
    <row r="8" spans="1:192" x14ac:dyDescent="0.2">
      <c r="E8" s="14"/>
      <c r="G8" s="14"/>
      <c r="P8" s="14"/>
      <c r="X8" s="14"/>
      <c r="AJ8" s="14"/>
      <c r="AK8" s="14"/>
      <c r="BJ8" s="14"/>
      <c r="BS8" s="14"/>
      <c r="BU8" s="14"/>
      <c r="BY8" s="14"/>
      <c r="CB8" s="14"/>
      <c r="CE8" s="14"/>
      <c r="CH8" s="14"/>
      <c r="CJ8" s="14"/>
    </row>
    <row r="9" spans="1:192" x14ac:dyDescent="0.2">
      <c r="K9" s="14"/>
      <c r="AO9" s="14"/>
    </row>
    <row r="10" spans="1:192" x14ac:dyDescent="0.2">
      <c r="BA10" s="14"/>
      <c r="CJ10" s="14"/>
    </row>
  </sheetData>
  <mergeCells count="16">
    <mergeCell ref="A1:C1"/>
    <mergeCell ref="A4:B4"/>
    <mergeCell ref="A5:C5"/>
    <mergeCell ref="A6:C6"/>
    <mergeCell ref="CH2:CM2"/>
    <mergeCell ref="Z2:AH2"/>
    <mergeCell ref="AI2:AU2"/>
    <mergeCell ref="AV2:BD2"/>
    <mergeCell ref="BE2:BN2"/>
    <mergeCell ref="BO2:BW2"/>
    <mergeCell ref="BX2:CG2"/>
    <mergeCell ref="A2:C3"/>
    <mergeCell ref="D2:D3"/>
    <mergeCell ref="E2:E3"/>
    <mergeCell ref="F2:O2"/>
    <mergeCell ref="P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Nopphan Ponpai</dc:creator>
  <cp:lastModifiedBy>Nopphan Ponpai</cp:lastModifiedBy>
  <dcterms:created xsi:type="dcterms:W3CDTF">2022-10-27T03:11:15Z</dcterms:created>
  <dcterms:modified xsi:type="dcterms:W3CDTF">2022-10-27T03:22:45Z</dcterms:modified>
</cp:coreProperties>
</file>